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DATA_LAPTOP\ARCHEO\UDINE\PAPERS\volumi_earthworks\Submission_AAS\Supplementary Material\"/>
    </mc:Choice>
  </mc:AlternateContent>
  <xr:revisionPtr revIDLastSave="0" documentId="13_ncr:1_{D30FB152-2797-470D-8EBB-ADEED96F0C8E}" xr6:coauthVersionLast="47" xr6:coauthVersionMax="47" xr10:uidLastSave="{00000000-0000-0000-0000-000000000000}"/>
  <bookViews>
    <workbookView xWindow="2346" yWindow="2394" windowWidth="17280" windowHeight="9990" xr2:uid="{34EEEBC2-E231-4883-A0EF-AD5F6D384A44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7" i="1" l="1"/>
  <c r="D7" i="1"/>
  <c r="G6" i="1"/>
  <c r="D6" i="1"/>
  <c r="G5" i="1"/>
  <c r="D5" i="1"/>
  <c r="G4" i="1"/>
  <c r="D4" i="1"/>
  <c r="G3" i="1"/>
  <c r="D3" i="1"/>
  <c r="G2" i="1"/>
  <c r="D2" i="1"/>
</calcChain>
</file>

<file path=xl/sharedStrings.xml><?xml version="1.0" encoding="utf-8"?>
<sst xmlns="http://schemas.openxmlformats.org/spreadsheetml/2006/main" count="13" uniqueCount="13">
  <si>
    <t>Quarina_L</t>
  </si>
  <si>
    <t>LiDAR_L</t>
  </si>
  <si>
    <t>Delta_L</t>
  </si>
  <si>
    <t>Quarina_H</t>
  </si>
  <si>
    <t>LiDAR_H</t>
  </si>
  <si>
    <t>Delta_H</t>
  </si>
  <si>
    <t>Savalons_AB</t>
  </si>
  <si>
    <t>Savalons_EF</t>
  </si>
  <si>
    <t>Sedegliano_AB</t>
  </si>
  <si>
    <t>Sedegliano_CD</t>
  </si>
  <si>
    <t>Galleriano_CD</t>
  </si>
  <si>
    <t>Galleriano_MN</t>
  </si>
  <si>
    <t>Forts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</si>
</sst>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599993896298104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 applyAlignment="1">
      <alignment horizontal="center"/>
    </xf>
    <xf numFmtId="0" fontId="0" fillId="2" borderId="0" xfId="0" applyFill="1" applyAlignment="1">
      <alignment horizontal="center"/>
    </xf>
    <xf numFmtId="2" fontId="0" fillId="0" borderId="0" xfId="0" applyNumberFormat="1"/>
    <xf numFmtId="0" fontId="0" fillId="3" borderId="0" xfId="0" applyFill="1" applyAlignment="1">
      <alignment horizontal="center"/>
    </xf>
    <xf numFmtId="0" fontId="0" fillId="4" borderId="0" xfId="0" applyFill="1" applyAlignment="1">
      <alignment horizontal="center"/>
    </xf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7AEFA7-C455-4E55-8ED0-35A463AFA319}">
  <dimension ref="A1:G7"/>
  <sheetViews>
    <sheetView tabSelected="1" workbookViewId="0">
      <selection activeCell="I11" sqref="I11"/>
    </sheetView>
  </sheetViews>
  <sheetFormatPr defaultRowHeight="14.4" x14ac:dyDescent="0.55000000000000004"/>
  <cols>
    <col min="1" max="1" width="12.62890625" bestFit="1" customWidth="1"/>
  </cols>
  <sheetData>
    <row r="1" spans="1:7" x14ac:dyDescent="0.55000000000000004">
      <c r="A1" s="6" t="s">
        <v>12</v>
      </c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</row>
    <row r="2" spans="1:7" x14ac:dyDescent="0.55000000000000004">
      <c r="A2" t="s">
        <v>6</v>
      </c>
      <c r="B2" s="2">
        <v>16.96</v>
      </c>
      <c r="C2" s="2">
        <v>17.36</v>
      </c>
      <c r="D2" s="3">
        <f>C2-B2</f>
        <v>0.39999999999999858</v>
      </c>
      <c r="E2" s="2">
        <v>4.37</v>
      </c>
      <c r="F2" s="2">
        <v>3.17</v>
      </c>
      <c r="G2" s="3">
        <f>F2-E2</f>
        <v>-1.2000000000000002</v>
      </c>
    </row>
    <row r="3" spans="1:7" x14ac:dyDescent="0.55000000000000004">
      <c r="A3" t="s">
        <v>7</v>
      </c>
      <c r="B3" s="2">
        <v>21.25</v>
      </c>
      <c r="C3" s="2">
        <v>22.47</v>
      </c>
      <c r="D3" s="3">
        <f t="shared" ref="D3:D7" si="0">C3-B3</f>
        <v>1.2199999999999989</v>
      </c>
      <c r="E3" s="2">
        <v>5.29</v>
      </c>
      <c r="F3" s="2">
        <v>4.99</v>
      </c>
      <c r="G3" s="3">
        <f t="shared" ref="G3:G7" si="1">F3-E3</f>
        <v>-0.29999999999999982</v>
      </c>
    </row>
    <row r="4" spans="1:7" x14ac:dyDescent="0.55000000000000004">
      <c r="A4" t="s">
        <v>8</v>
      </c>
      <c r="B4" s="4">
        <v>22.2</v>
      </c>
      <c r="C4" s="4">
        <v>20.47</v>
      </c>
      <c r="D4" s="3">
        <f t="shared" si="0"/>
        <v>-1.7300000000000004</v>
      </c>
      <c r="E4" s="2">
        <v>4.51</v>
      </c>
      <c r="F4" s="2">
        <v>3.46</v>
      </c>
      <c r="G4" s="3">
        <f t="shared" si="1"/>
        <v>-1.0499999999999998</v>
      </c>
    </row>
    <row r="5" spans="1:7" x14ac:dyDescent="0.55000000000000004">
      <c r="A5" t="s">
        <v>9</v>
      </c>
      <c r="B5" s="4">
        <v>21.37</v>
      </c>
      <c r="C5" s="4">
        <v>21.02</v>
      </c>
      <c r="D5" s="3">
        <f t="shared" si="0"/>
        <v>-0.35000000000000142</v>
      </c>
      <c r="E5" s="2">
        <v>4.45</v>
      </c>
      <c r="F5" s="2">
        <v>3.99</v>
      </c>
      <c r="G5" s="3">
        <f t="shared" si="1"/>
        <v>-0.45999999999999996</v>
      </c>
    </row>
    <row r="6" spans="1:7" x14ac:dyDescent="0.55000000000000004">
      <c r="A6" t="s">
        <v>10</v>
      </c>
      <c r="B6" s="2">
        <v>11.98</v>
      </c>
      <c r="C6" s="2">
        <v>14.63</v>
      </c>
      <c r="D6" s="3">
        <f t="shared" si="0"/>
        <v>2.6500000000000004</v>
      </c>
      <c r="E6" s="2">
        <v>4.97</v>
      </c>
      <c r="F6" s="2">
        <v>3.19</v>
      </c>
      <c r="G6" s="3">
        <f t="shared" si="1"/>
        <v>-1.7799999999999998</v>
      </c>
    </row>
    <row r="7" spans="1:7" x14ac:dyDescent="0.55000000000000004">
      <c r="A7" t="s">
        <v>11</v>
      </c>
      <c r="B7" s="2">
        <v>10.85</v>
      </c>
      <c r="C7" s="2">
        <v>12.96</v>
      </c>
      <c r="D7" s="3">
        <f t="shared" si="0"/>
        <v>2.1100000000000012</v>
      </c>
      <c r="E7" s="5">
        <v>2.86</v>
      </c>
      <c r="F7" s="5">
        <v>3.34</v>
      </c>
      <c r="G7" s="3">
        <f t="shared" si="1"/>
        <v>0.48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Giacomo Vinci</dc:creator>
  <cp:lastModifiedBy>Giacomo Vinci</cp:lastModifiedBy>
  <dcterms:created xsi:type="dcterms:W3CDTF">2024-05-21T08:05:43Z</dcterms:created>
  <dcterms:modified xsi:type="dcterms:W3CDTF">2024-07-24T07:15:01Z</dcterms:modified>
</cp:coreProperties>
</file>