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aperSOD\Figure2\"/>
    </mc:Choice>
  </mc:AlternateContent>
  <xr:revisionPtr revIDLastSave="0" documentId="13_ncr:1_{E80F5649-5AB6-4B8F-BAC3-22D55BA621F5}" xr6:coauthVersionLast="47" xr6:coauthVersionMax="47" xr10:uidLastSave="{00000000-0000-0000-0000-000000000000}"/>
  <bookViews>
    <workbookView xWindow="7110" yWindow="3480" windowWidth="28800" windowHeight="15370" xr2:uid="{897DEC68-109C-4876-9E1C-FB7D5D8B40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" i="1" l="1"/>
  <c r="Q3" i="1"/>
  <c r="P2" i="1"/>
  <c r="P3" i="1"/>
  <c r="O2" i="1"/>
  <c r="O3" i="1"/>
  <c r="Q16" i="1" l="1"/>
  <c r="Q17" i="1"/>
  <c r="P16" i="1"/>
  <c r="P17" i="1"/>
  <c r="O16" i="1"/>
  <c r="O17" i="1"/>
  <c r="Q11" i="1"/>
  <c r="Q12" i="1"/>
  <c r="P11" i="1"/>
  <c r="P12" i="1"/>
  <c r="O11" i="1"/>
  <c r="O12" i="1"/>
  <c r="Q7" i="1"/>
  <c r="Q6" i="1"/>
  <c r="P7" i="1"/>
  <c r="P6" i="1"/>
  <c r="O7" i="1"/>
  <c r="O6" i="1"/>
</calcChain>
</file>

<file path=xl/sharedStrings.xml><?xml version="1.0" encoding="utf-8"?>
<sst xmlns="http://schemas.openxmlformats.org/spreadsheetml/2006/main" count="21" uniqueCount="14">
  <si>
    <t>Soleo</t>
  </si>
  <si>
    <t>Edl</t>
  </si>
  <si>
    <t>Den</t>
  </si>
  <si>
    <t>Part</t>
  </si>
  <si>
    <t>Inn</t>
  </si>
  <si>
    <t>Media Den</t>
  </si>
  <si>
    <t>Media Part</t>
  </si>
  <si>
    <t>Media Inn</t>
  </si>
  <si>
    <t>2mesi</t>
  </si>
  <si>
    <t>3mesi</t>
  </si>
  <si>
    <t>1 mesi</t>
  </si>
  <si>
    <t>SOLEO</t>
  </si>
  <si>
    <t>EDL</t>
  </si>
  <si>
    <t>4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</si>
</sst>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F3B37-9046-4516-8E16-0814912C348C}">
  <dimension ref="A1:Q17"/>
  <sheetViews>
    <sheetView tabSelected="1" workbookViewId="0">
      <selection activeCell="C23" sqref="C23"/>
    </sheetView>
  </sheetViews>
  <sheetFormatPr defaultRowHeight="14.5" x14ac:dyDescent="0.35"/>
  <cols>
    <col min="15" max="15" width="20.54296875" customWidth="1"/>
    <col min="16" max="16" width="16.26953125" customWidth="1"/>
    <col min="17" max="17" width="19.36328125" customWidth="1"/>
  </cols>
  <sheetData>
    <row r="1" spans="1:17" x14ac:dyDescent="0.35">
      <c r="A1" t="s">
        <v>10</v>
      </c>
      <c r="B1" t="s">
        <v>2</v>
      </c>
      <c r="F1" t="s">
        <v>3</v>
      </c>
      <c r="J1" t="s">
        <v>4</v>
      </c>
      <c r="O1" t="s">
        <v>5</v>
      </c>
      <c r="P1" t="s">
        <v>6</v>
      </c>
      <c r="Q1" t="s">
        <v>7</v>
      </c>
    </row>
    <row r="2" spans="1:17" x14ac:dyDescent="0.35">
      <c r="A2" t="s">
        <v>11</v>
      </c>
      <c r="B2">
        <v>0</v>
      </c>
      <c r="C2">
        <v>0</v>
      </c>
      <c r="D2">
        <v>0</v>
      </c>
      <c r="F2">
        <v>9.5238095238095237</v>
      </c>
      <c r="G2">
        <v>5.2631578947368416</v>
      </c>
      <c r="H2">
        <v>7.6923076923076925</v>
      </c>
      <c r="J2">
        <v>90.476190476190482</v>
      </c>
      <c r="K2">
        <v>94.73684210526315</v>
      </c>
      <c r="L2">
        <v>92.307692307692307</v>
      </c>
      <c r="O2">
        <f t="shared" ref="O2:O3" si="0">AVERAGE(B2:D2)</f>
        <v>0</v>
      </c>
      <c r="P2">
        <f t="shared" ref="P2:P3" si="1">AVERAGE(F2:H2)</f>
        <v>7.4930917036180196</v>
      </c>
      <c r="Q2">
        <f t="shared" ref="Q2:Q3" si="2">AVERAGE(J2:L2)</f>
        <v>92.50690829638198</v>
      </c>
    </row>
    <row r="3" spans="1:17" x14ac:dyDescent="0.35">
      <c r="A3" t="s">
        <v>12</v>
      </c>
      <c r="B3">
        <v>4.3478260869565215</v>
      </c>
      <c r="C3">
        <v>0</v>
      </c>
      <c r="D3">
        <v>4.5454545454545459</v>
      </c>
      <c r="F3">
        <v>8.695652173913043</v>
      </c>
      <c r="G3">
        <v>5.2631578947368416</v>
      </c>
      <c r="H3">
        <v>9.0909090909090917</v>
      </c>
      <c r="J3">
        <v>86.956521739130437</v>
      </c>
      <c r="K3">
        <v>94.73684210526315</v>
      </c>
      <c r="L3">
        <v>86.36363636363636</v>
      </c>
      <c r="O3">
        <f t="shared" si="0"/>
        <v>2.9644268774703555</v>
      </c>
      <c r="P3">
        <f t="shared" si="1"/>
        <v>7.6832397198529918</v>
      </c>
      <c r="Q3">
        <f t="shared" si="2"/>
        <v>89.352333402676649</v>
      </c>
    </row>
    <row r="5" spans="1:17" x14ac:dyDescent="0.35">
      <c r="A5" t="s">
        <v>8</v>
      </c>
      <c r="B5" t="s">
        <v>2</v>
      </c>
      <c r="F5" t="s">
        <v>3</v>
      </c>
      <c r="J5" t="s">
        <v>4</v>
      </c>
    </row>
    <row r="6" spans="1:17" x14ac:dyDescent="0.35">
      <c r="A6" s="2" t="s">
        <v>0</v>
      </c>
      <c r="B6" s="1">
        <v>6.896551724</v>
      </c>
      <c r="C6" s="1">
        <v>3.5714285710000002</v>
      </c>
      <c r="D6" s="1">
        <v>0</v>
      </c>
      <c r="E6" s="1"/>
      <c r="F6" s="1">
        <v>6.896551724</v>
      </c>
      <c r="G6" s="1">
        <v>10.71428571</v>
      </c>
      <c r="H6" s="1">
        <v>10.71428571</v>
      </c>
      <c r="I6" s="1"/>
      <c r="J6" s="1">
        <v>86.206896549999996</v>
      </c>
      <c r="K6" s="1">
        <v>85.714285709999999</v>
      </c>
      <c r="L6" s="1">
        <v>89.285714290000001</v>
      </c>
      <c r="O6">
        <f>AVERAGE(B6:D6)</f>
        <v>3.4893267649999999</v>
      </c>
      <c r="P6">
        <f>AVERAGE(F6:H6)</f>
        <v>9.4417077146666681</v>
      </c>
      <c r="Q6">
        <f>AVERAGE(J6:L6)</f>
        <v>87.068965516666665</v>
      </c>
    </row>
    <row r="7" spans="1:17" x14ac:dyDescent="0.35">
      <c r="A7" s="2" t="s">
        <v>1</v>
      </c>
      <c r="B7" s="1">
        <v>6.25</v>
      </c>
      <c r="C7" s="1">
        <v>10</v>
      </c>
      <c r="D7" s="1">
        <v>17.85714286</v>
      </c>
      <c r="E7" s="1"/>
      <c r="F7" s="1">
        <v>6.25</v>
      </c>
      <c r="G7" s="1">
        <v>10</v>
      </c>
      <c r="H7" s="1">
        <v>3.5714285710000002</v>
      </c>
      <c r="I7" s="1"/>
      <c r="J7" s="1">
        <v>87.5</v>
      </c>
      <c r="K7" s="1">
        <v>80</v>
      </c>
      <c r="L7" s="1">
        <v>78.571428569999995</v>
      </c>
      <c r="O7">
        <f>AVERAGE(B7:D7)</f>
        <v>11.369047619999998</v>
      </c>
      <c r="P7">
        <f>AVERAGE(F7:H7)</f>
        <v>6.6071428569999995</v>
      </c>
      <c r="Q7">
        <f>AVERAGE(J7:L7)</f>
        <v>82.023809523333327</v>
      </c>
    </row>
    <row r="10" spans="1:17" x14ac:dyDescent="0.35">
      <c r="A10" t="s">
        <v>9</v>
      </c>
    </row>
    <row r="11" spans="1:17" x14ac:dyDescent="0.35">
      <c r="A11" s="2" t="s">
        <v>0</v>
      </c>
      <c r="B11" s="1">
        <v>20</v>
      </c>
      <c r="C11" s="1">
        <v>25</v>
      </c>
      <c r="D11" s="1">
        <v>25</v>
      </c>
      <c r="E11" s="1"/>
      <c r="F11" s="1">
        <v>16</v>
      </c>
      <c r="G11" s="1">
        <v>10</v>
      </c>
      <c r="H11" s="1">
        <v>17.85714286</v>
      </c>
      <c r="I11" s="1"/>
      <c r="J11" s="1">
        <v>64</v>
      </c>
      <c r="K11" s="1">
        <v>65</v>
      </c>
      <c r="L11" s="1">
        <v>57.142857139999997</v>
      </c>
      <c r="O11">
        <f t="shared" ref="O11:O17" si="3">AVERAGE(B11:D11)</f>
        <v>23.333333333333332</v>
      </c>
      <c r="P11">
        <f t="shared" ref="P11:P17" si="4">AVERAGE(F11:H11)</f>
        <v>14.619047619999998</v>
      </c>
      <c r="Q11">
        <f t="shared" ref="Q11:Q17" si="5">AVERAGE(J11:L11)</f>
        <v>62.047619046666661</v>
      </c>
    </row>
    <row r="12" spans="1:17" x14ac:dyDescent="0.35">
      <c r="A12" s="2" t="s">
        <v>1</v>
      </c>
      <c r="B12" s="1">
        <v>34.482758619999998</v>
      </c>
      <c r="C12" s="1">
        <v>35</v>
      </c>
      <c r="D12" s="1">
        <v>37.5</v>
      </c>
      <c r="E12" s="1"/>
      <c r="F12" s="1">
        <v>20.689655170000002</v>
      </c>
      <c r="G12" s="1">
        <v>15</v>
      </c>
      <c r="H12" s="1">
        <v>20.833333329999999</v>
      </c>
      <c r="I12" s="1"/>
      <c r="J12" s="1">
        <v>44.82758621</v>
      </c>
      <c r="K12" s="1">
        <v>50</v>
      </c>
      <c r="L12" s="1">
        <v>41.666666669999998</v>
      </c>
      <c r="O12">
        <f t="shared" si="3"/>
        <v>35.660919540000002</v>
      </c>
      <c r="P12">
        <f t="shared" si="4"/>
        <v>18.840996166666667</v>
      </c>
      <c r="Q12">
        <f t="shared" si="5"/>
        <v>45.498084293333328</v>
      </c>
    </row>
    <row r="15" spans="1:17" x14ac:dyDescent="0.35">
      <c r="A15" t="s">
        <v>13</v>
      </c>
    </row>
    <row r="16" spans="1:17" x14ac:dyDescent="0.35">
      <c r="A16" s="2" t="s">
        <v>0</v>
      </c>
      <c r="B16" s="1">
        <v>40</v>
      </c>
      <c r="C16" s="1">
        <v>36.842105259999997</v>
      </c>
      <c r="D16" s="1">
        <v>46.428571429999998</v>
      </c>
      <c r="F16" s="1">
        <v>25</v>
      </c>
      <c r="G16" s="1">
        <v>47.368421050000002</v>
      </c>
      <c r="H16" s="1">
        <v>10.71428571</v>
      </c>
      <c r="J16" s="1">
        <v>35</v>
      </c>
      <c r="K16" s="1">
        <v>15.78947368</v>
      </c>
      <c r="L16" s="1">
        <v>42.857142860000003</v>
      </c>
      <c r="O16">
        <f t="shared" si="3"/>
        <v>41.090225563333327</v>
      </c>
      <c r="P16">
        <f t="shared" si="4"/>
        <v>27.694235586666665</v>
      </c>
      <c r="Q16">
        <f t="shared" si="5"/>
        <v>31.215538846666664</v>
      </c>
    </row>
    <row r="17" spans="1:17" x14ac:dyDescent="0.35">
      <c r="A17" s="2" t="s">
        <v>1</v>
      </c>
      <c r="B17" s="1">
        <v>62.5</v>
      </c>
      <c r="C17" s="1">
        <v>54.166666669999998</v>
      </c>
      <c r="D17" s="1">
        <v>58.620689659999996</v>
      </c>
      <c r="F17" s="1">
        <v>20.833333329999999</v>
      </c>
      <c r="G17" s="1">
        <v>25</v>
      </c>
      <c r="H17" s="1">
        <v>13.79310345</v>
      </c>
      <c r="J17" s="1">
        <v>16.666666670000001</v>
      </c>
      <c r="K17" s="1">
        <v>20.833333329999999</v>
      </c>
      <c r="L17" s="1">
        <v>27.586206900000001</v>
      </c>
      <c r="O17">
        <f t="shared" si="3"/>
        <v>58.429118776666662</v>
      </c>
      <c r="P17">
        <f t="shared" si="4"/>
        <v>19.87547892666667</v>
      </c>
      <c r="Q17">
        <f t="shared" si="5"/>
        <v>21.695402300000001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2024-08-19T10:01:25Z</dcterms:created>
  <dcterms:modified xsi:type="dcterms:W3CDTF">2024-11-11T08:17:42Z</dcterms:modified>
</cp:coreProperties>
</file>