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G:\.shortcut-targets-by-id\1GPBmDC7XAsnmjKunQM-H0FsFSenqpLNB\Tidylly\02_papers\"/>
    </mc:Choice>
  </mc:AlternateContent>
  <xr:revisionPtr revIDLastSave="0" documentId="13_ncr:1_{4E5CCDF5-31C9-4FCD-A042-3D8CA2EE19C2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B11" i="1"/>
</calcChain>
</file>

<file path=xl/sharedStrings.xml><?xml version="1.0" encoding="utf-8"?>
<sst xmlns="http://schemas.openxmlformats.org/spreadsheetml/2006/main" count="15" uniqueCount="15">
  <si>
    <t>7M</t>
  </si>
  <si>
    <t>CV</t>
  </si>
  <si>
    <t>TS</t>
  </si>
  <si>
    <t>CA</t>
  </si>
  <si>
    <t>SE</t>
  </si>
  <si>
    <t>TP</t>
  </si>
  <si>
    <t>SF</t>
  </si>
  <si>
    <t>BL</t>
  </si>
  <si>
    <t>PA</t>
  </si>
  <si>
    <t>CAR_chan_mean</t>
  </si>
  <si>
    <t>CAR_chan_std</t>
  </si>
  <si>
    <t>CAR_marsh_mean</t>
  </si>
  <si>
    <t>CAR_marsh_std</t>
  </si>
  <si>
    <t>Group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</si>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</sst>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activeCell="I12" sqref="I12"/>
    </sheetView>
  </sheetViews>
  <sheetFormatPr defaultRowHeight="15" x14ac:dyDescent="0.25"/>
  <cols>
    <col min="2" max="2" width="14.7109375" customWidth="1"/>
    <col min="3" max="3" width="13.5703125" bestFit="1" customWidth="1"/>
    <col min="4" max="4" width="17.28515625" bestFit="1" customWidth="1"/>
    <col min="5" max="5" width="14.85546875" bestFit="1" customWidth="1"/>
  </cols>
  <sheetData>
    <row r="1" spans="1:5" x14ac:dyDescent="0.25">
      <c r="A1" s="1" t="s">
        <v>13</v>
      </c>
      <c r="B1" s="1" t="s">
        <v>9</v>
      </c>
      <c r="C1" s="1" t="s">
        <v>10</v>
      </c>
      <c r="D1" s="1" t="s">
        <v>11</v>
      </c>
      <c r="E1" s="1" t="s">
        <v>12</v>
      </c>
    </row>
    <row r="2" spans="1:5" x14ac:dyDescent="0.25">
      <c r="A2" s="2" t="s">
        <v>0</v>
      </c>
      <c r="B2" s="3">
        <v>1245.0504456673</v>
      </c>
      <c r="C2" s="3">
        <v>460.12670670702499</v>
      </c>
      <c r="D2" s="3">
        <v>102.079721909982</v>
      </c>
      <c r="E2" s="3">
        <v>22.264941228994498</v>
      </c>
    </row>
    <row r="3" spans="1:5" x14ac:dyDescent="0.25">
      <c r="A3" s="2" t="s">
        <v>1</v>
      </c>
      <c r="B3" s="3">
        <v>615.46582844141597</v>
      </c>
      <c r="C3" s="3">
        <v>312.38608604124499</v>
      </c>
      <c r="D3" s="3">
        <v>110.11262702114701</v>
      </c>
      <c r="E3" s="3">
        <v>13.8784943236179</v>
      </c>
    </row>
    <row r="4" spans="1:5" x14ac:dyDescent="0.25">
      <c r="A4" s="2" t="s">
        <v>2</v>
      </c>
      <c r="B4" s="3">
        <v>773.06368356316</v>
      </c>
      <c r="C4" s="3">
        <v>77.753741299174493</v>
      </c>
      <c r="D4" s="3">
        <v>100.32339089017999</v>
      </c>
      <c r="E4" s="3">
        <v>13.269383998651699</v>
      </c>
    </row>
    <row r="5" spans="1:5" x14ac:dyDescent="0.25">
      <c r="A5" s="2" t="s">
        <v>3</v>
      </c>
      <c r="B5" s="3">
        <v>164.63287418945799</v>
      </c>
      <c r="C5" s="3">
        <v>77.782465130051406</v>
      </c>
      <c r="D5" s="3">
        <v>112.615297573528</v>
      </c>
      <c r="E5" s="3">
        <v>10.081303403021099</v>
      </c>
    </row>
    <row r="6" spans="1:5" x14ac:dyDescent="0.25">
      <c r="A6" s="2" t="s">
        <v>4</v>
      </c>
      <c r="B6" s="3">
        <v>209.238804124756</v>
      </c>
      <c r="C6" s="3">
        <v>44.0846453851277</v>
      </c>
      <c r="D6" s="3">
        <v>48.511578828185399</v>
      </c>
      <c r="E6" s="3">
        <v>4.4052528555394801</v>
      </c>
    </row>
    <row r="7" spans="1:5" x14ac:dyDescent="0.25">
      <c r="A7" s="2" t="s">
        <v>5</v>
      </c>
      <c r="B7" s="3">
        <v>215.838068159366</v>
      </c>
      <c r="C7" s="3">
        <v>258.431685353565</v>
      </c>
      <c r="D7" s="3">
        <v>108.950805444887</v>
      </c>
      <c r="E7" s="3">
        <v>63.718917302426703</v>
      </c>
    </row>
    <row r="8" spans="1:5" x14ac:dyDescent="0.25">
      <c r="A8" s="2" t="s">
        <v>6</v>
      </c>
      <c r="B8" s="3">
        <v>398.621873043672</v>
      </c>
      <c r="C8" s="3">
        <v>290.58514966486098</v>
      </c>
      <c r="D8" s="3">
        <v>108.950805444887</v>
      </c>
      <c r="E8" s="3">
        <v>63.718917302426703</v>
      </c>
    </row>
    <row r="9" spans="1:5" x14ac:dyDescent="0.25">
      <c r="A9" s="2" t="s">
        <v>7</v>
      </c>
      <c r="B9" s="3">
        <v>196.50531674211899</v>
      </c>
      <c r="C9" s="3">
        <v>123.990146744176</v>
      </c>
      <c r="D9" s="3">
        <v>82.379035328421196</v>
      </c>
      <c r="E9" s="3">
        <v>14.687698289140799</v>
      </c>
    </row>
    <row r="10" spans="1:5" x14ac:dyDescent="0.25">
      <c r="A10" s="2" t="s">
        <v>8</v>
      </c>
      <c r="B10" s="3">
        <v>588.44752809350905</v>
      </c>
      <c r="C10" s="3">
        <v>124.726923459606</v>
      </c>
      <c r="D10" s="3">
        <v>82.379035328421196</v>
      </c>
      <c r="E10" s="3">
        <v>14.687698289140799</v>
      </c>
    </row>
    <row r="11" spans="1:5" x14ac:dyDescent="0.25">
      <c r="A11" s="1" t="s">
        <v>14</v>
      </c>
      <c r="B11" s="4">
        <f>AVERAGE(B2:B10)</f>
        <v>489.6516024471951</v>
      </c>
      <c r="C11" s="4"/>
      <c r="D11" s="4">
        <f>AVERAGE(D2:D10)</f>
        <v>95.144699752182092</v>
      </c>
      <c r="E11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Puppin</dc:creator>
  <cp:lastModifiedBy>USER</cp:lastModifiedBy>
  <dcterms:created xsi:type="dcterms:W3CDTF">2015-06-05T18:19:34Z</dcterms:created>
  <dcterms:modified xsi:type="dcterms:W3CDTF">2024-08-28T11:28:13Z</dcterms:modified>
</cp:coreProperties>
</file>