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paolo\Downloads\"/>
    </mc:Choice>
  </mc:AlternateContent>
  <xr:revisionPtr revIDLastSave="0" documentId="13_ncr:1_{8AFE41FE-9DDE-4B31-944B-310216150164}" xr6:coauthVersionLast="47" xr6:coauthVersionMax="47" xr10:uidLastSave="{00000000-0000-0000-0000-000000000000}"/>
  <bookViews>
    <workbookView xWindow="-23040" yWindow="1698" windowWidth="23100" windowHeight="12150" activeTab="1" xr2:uid="{00000000-000D-0000-FFFF-FFFF00000000}"/>
  </bookViews>
  <sheets>
    <sheet name="Series 1" sheetId="1" r:id="rId1"/>
    <sheet name="Series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<sst xmlns="http://schemas.openxmlformats.org/spreadsheetml/2006/main" count="118" uniqueCount="31">
  <si>
    <t>Configuration</t>
  </si>
  <si>
    <t>d [mm]</t>
  </si>
  <si>
    <t>D [mm]</t>
  </si>
  <si>
    <t>L [mm]</t>
  </si>
  <si>
    <t>f [Hz]</t>
  </si>
  <si>
    <t>T [s]</t>
  </si>
  <si>
    <t>Wo</t>
  </si>
  <si>
    <t>L/d</t>
  </si>
  <si>
    <t>s+</t>
  </si>
  <si>
    <t>s-</t>
  </si>
  <si>
    <t>s+/s-</t>
  </si>
  <si>
    <t>U0</t>
  </si>
  <si>
    <t>check</t>
  </si>
  <si>
    <t>NO</t>
  </si>
  <si>
    <t>OK</t>
  </si>
  <si>
    <r>
      <t>q</t>
    </r>
    <r>
      <rPr>
        <b/>
        <sz val="11"/>
        <rFont val="Calibri"/>
        <family val="2"/>
        <scheme val="minor"/>
      </rPr>
      <t xml:space="preserve"> [°]</t>
    </r>
  </si>
  <si>
    <r>
      <t>p</t>
    </r>
    <r>
      <rPr>
        <b/>
        <vertAlign val="subscript"/>
        <sz val="11"/>
        <rFont val="Calibri"/>
        <family val="2"/>
        <scheme val="minor"/>
      </rPr>
      <t>0</t>
    </r>
    <r>
      <rPr>
        <b/>
        <sz val="11"/>
        <rFont val="Calibri"/>
        <family val="2"/>
        <scheme val="minor"/>
      </rPr>
      <t xml:space="preserve"> [Pa]</t>
    </r>
  </si>
  <si>
    <r>
      <t>Q</t>
    </r>
    <r>
      <rPr>
        <b/>
        <vertAlign val="subscript"/>
        <sz val="11"/>
        <rFont val="Calibri"/>
        <family val="2"/>
        <scheme val="minor"/>
      </rPr>
      <t>0</t>
    </r>
    <r>
      <rPr>
        <b/>
        <sz val="11"/>
        <rFont val="Calibri"/>
        <family val="2"/>
        <scheme val="minor"/>
      </rPr>
      <t xml:space="preserve"> [</t>
    </r>
    <r>
      <rPr>
        <b/>
        <sz val="11"/>
        <rFont val="Symbol"/>
        <family val="1"/>
        <charset val="2"/>
      </rPr>
      <t>m</t>
    </r>
    <r>
      <rPr>
        <b/>
        <sz val="11"/>
        <rFont val="Calibri"/>
        <family val="2"/>
        <scheme val="minor"/>
      </rPr>
      <t>l/s]</t>
    </r>
  </si>
  <si>
    <t>St</t>
  </si>
  <si>
    <t>Ds/s</t>
  </si>
  <si>
    <t>s</t>
  </si>
  <si>
    <t>Ds</t>
  </si>
  <si>
    <t>f</t>
  </si>
  <si>
    <t>e</t>
  </si>
  <si>
    <t>z+</t>
  </si>
  <si>
    <t>z-</t>
  </si>
  <si>
    <r>
      <t>Re/Re</t>
    </r>
    <r>
      <rPr>
        <b/>
        <vertAlign val="subscript"/>
        <sz val="11"/>
        <rFont val="Calibri"/>
        <family val="2"/>
        <scheme val="minor"/>
      </rPr>
      <t>c</t>
    </r>
  </si>
  <si>
    <r>
      <t>Re</t>
    </r>
    <r>
      <rPr>
        <b/>
        <vertAlign val="subscript"/>
        <sz val="11"/>
        <rFont val="Calibri"/>
        <family val="2"/>
        <scheme val="minor"/>
      </rPr>
      <t>d</t>
    </r>
  </si>
  <si>
    <r>
      <t>Wo</t>
    </r>
    <r>
      <rPr>
        <b/>
        <vertAlign val="subscript"/>
        <sz val="11"/>
        <rFont val="Calibri"/>
        <family val="2"/>
        <scheme val="minor"/>
      </rPr>
      <t>d</t>
    </r>
  </si>
  <si>
    <t>b</t>
  </si>
  <si>
    <r>
      <t xml:space="preserve">w </t>
    </r>
    <r>
      <rPr>
        <b/>
        <sz val="11"/>
        <rFont val="Calibri"/>
        <family val="2"/>
        <scheme val="minor"/>
      </rPr>
      <t>[s]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</si>
</sst>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Symbol"/>
      <family val="1"/>
      <charset val="2"/>
    </font>
    <font>
      <b/>
      <vertAlign val="subscript"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2" xfId="0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7" xfId="0" applyNumberFormat="1" applyFill="1" applyBorder="1" applyAlignment="1">
      <alignment horizontal="center" vertical="center"/>
    </xf>
    <xf numFmtId="1" fontId="2" fillId="0" borderId="2" xfId="0" applyNumberFormat="1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2" fillId="0" borderId="2" xfId="0" applyNumberFormat="1" applyFont="1" applyBorder="1" applyAlignment="1">
      <alignment horizontal="center" vertical="center"/>
    </xf>
    <xf numFmtId="1" fontId="0" fillId="0" borderId="2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165" fontId="0" fillId="0" borderId="2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</cellXfs>
  <cellStyles count="1">
    <cellStyle name="Normale" xfId="0" builtinId="0"/>
  </cellStyles>
  <dxfs count="5">
    <dxf>
      <fill>
        <patternFill>
          <bgColor rgb="FF00B05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75"/>
  <sheetViews>
    <sheetView workbookViewId="0">
      <selection activeCell="I1" sqref="I1"/>
    </sheetView>
  </sheetViews>
  <sheetFormatPr defaultRowHeight="14.4" x14ac:dyDescent="0.3"/>
  <cols>
    <col min="1" max="1" width="13.33203125" bestFit="1" customWidth="1"/>
  </cols>
  <sheetData>
    <row r="1" spans="1:21" ht="15.6" x14ac:dyDescent="0.3">
      <c r="A1" s="51" t="s">
        <v>0</v>
      </c>
      <c r="B1" s="51" t="s">
        <v>1</v>
      </c>
      <c r="C1" s="51" t="s">
        <v>2</v>
      </c>
      <c r="D1" s="51" t="s">
        <v>3</v>
      </c>
      <c r="E1" s="52" t="s">
        <v>15</v>
      </c>
      <c r="F1" s="51" t="s">
        <v>16</v>
      </c>
      <c r="G1" s="51" t="s">
        <v>4</v>
      </c>
      <c r="H1" s="51" t="s">
        <v>5</v>
      </c>
      <c r="I1" s="53" t="s">
        <v>30</v>
      </c>
      <c r="J1" s="54" t="s">
        <v>28</v>
      </c>
      <c r="K1" s="54" t="s">
        <v>7</v>
      </c>
      <c r="L1" s="54" t="s">
        <v>18</v>
      </c>
      <c r="M1" s="55" t="s">
        <v>8</v>
      </c>
      <c r="N1" s="55" t="s">
        <v>9</v>
      </c>
      <c r="O1" s="55" t="s">
        <v>10</v>
      </c>
      <c r="P1" s="55" t="s">
        <v>29</v>
      </c>
      <c r="Q1" s="56" t="s">
        <v>17</v>
      </c>
      <c r="R1" s="56" t="s">
        <v>27</v>
      </c>
      <c r="S1" s="56" t="s">
        <v>11</v>
      </c>
      <c r="T1" s="56" t="s">
        <v>26</v>
      </c>
      <c r="U1" s="1" t="s">
        <v>12</v>
      </c>
    </row>
    <row r="2" spans="1:21" x14ac:dyDescent="0.3">
      <c r="A2" s="81">
        <v>1</v>
      </c>
      <c r="B2" s="2">
        <v>1.5</v>
      </c>
      <c r="C2" s="2">
        <v>4</v>
      </c>
      <c r="D2" s="3">
        <v>20</v>
      </c>
      <c r="E2" s="4">
        <v>7.152668749994703</v>
      </c>
      <c r="F2" s="3">
        <v>1000</v>
      </c>
      <c r="G2" s="3">
        <v>1</v>
      </c>
      <c r="H2" s="3">
        <v>1</v>
      </c>
      <c r="I2" s="5">
        <v>6.2831853071795862</v>
      </c>
      <c r="J2" s="6">
        <v>1.8799712059732505</v>
      </c>
      <c r="K2" s="2">
        <v>13.333333333333334</v>
      </c>
      <c r="L2" s="2">
        <v>1.0066996489111144E-2</v>
      </c>
      <c r="M2" s="9">
        <v>0.169886962175369</v>
      </c>
      <c r="N2" s="9">
        <v>0.160152555323998</v>
      </c>
      <c r="O2" s="9">
        <v>1.0607820888756831</v>
      </c>
      <c r="P2" s="2">
        <v>1.7</v>
      </c>
      <c r="Q2" s="11">
        <v>22058.823529411766</v>
      </c>
      <c r="R2" s="47">
        <v>18724.110951987688</v>
      </c>
      <c r="S2" s="47">
        <v>12482.740634658459</v>
      </c>
      <c r="T2" s="2">
        <v>46.810277379969222</v>
      </c>
      <c r="U2" s="48" t="s">
        <v>13</v>
      </c>
    </row>
    <row r="3" spans="1:21" x14ac:dyDescent="0.3">
      <c r="A3" s="82"/>
      <c r="B3" s="7">
        <v>1.5</v>
      </c>
      <c r="C3" s="7">
        <v>4</v>
      </c>
      <c r="D3" s="14">
        <v>20</v>
      </c>
      <c r="E3" s="15">
        <v>7.152668749994703</v>
      </c>
      <c r="F3" s="14">
        <v>1000</v>
      </c>
      <c r="G3" s="14">
        <v>10</v>
      </c>
      <c r="H3" s="14">
        <v>0.1</v>
      </c>
      <c r="I3" s="16">
        <v>62.831853071795862</v>
      </c>
      <c r="J3" s="17">
        <v>5.9449909464090167</v>
      </c>
      <c r="K3" s="7">
        <v>13.333333333333334</v>
      </c>
      <c r="L3" s="7">
        <v>0.53295863765882534</v>
      </c>
      <c r="M3" s="10">
        <v>1.3001670861244199</v>
      </c>
      <c r="N3" s="10">
        <v>1.0531789023746301</v>
      </c>
      <c r="O3" s="10">
        <v>1.2345168358318792</v>
      </c>
      <c r="P3" s="7">
        <v>0.9</v>
      </c>
      <c r="Q3" s="8">
        <v>4166.666666666667</v>
      </c>
      <c r="R3" s="12">
        <v>3536.7765131532301</v>
      </c>
      <c r="S3" s="12">
        <v>2357.8510087688201</v>
      </c>
      <c r="T3" s="7">
        <v>8.8419412828830755</v>
      </c>
      <c r="U3" s="44" t="s">
        <v>13</v>
      </c>
    </row>
    <row r="4" spans="1:21" x14ac:dyDescent="0.3">
      <c r="A4" s="82"/>
      <c r="B4" s="7">
        <v>1.5</v>
      </c>
      <c r="C4" s="7">
        <v>4</v>
      </c>
      <c r="D4" s="14">
        <v>20</v>
      </c>
      <c r="E4" s="15">
        <v>7.152668749994703</v>
      </c>
      <c r="F4" s="14">
        <v>1000</v>
      </c>
      <c r="G4" s="14">
        <v>20</v>
      </c>
      <c r="H4" s="14">
        <v>0.05</v>
      </c>
      <c r="I4" s="18">
        <v>125.66370614359172</v>
      </c>
      <c r="J4" s="16">
        <v>8.4074868245968943</v>
      </c>
      <c r="K4" s="7">
        <v>13.333333333333334</v>
      </c>
      <c r="L4" s="7">
        <v>2.7476978652632771</v>
      </c>
      <c r="M4" s="10">
        <v>6.4113978433609002</v>
      </c>
      <c r="N4" s="10">
        <v>3.0566266709438001</v>
      </c>
      <c r="O4" s="10">
        <v>2.0975403716480825</v>
      </c>
      <c r="P4" s="7">
        <v>1.1599999999999999</v>
      </c>
      <c r="Q4" s="8">
        <v>1616.3793103448277</v>
      </c>
      <c r="R4" s="12">
        <v>1372.0253714818564</v>
      </c>
      <c r="S4" s="12">
        <v>914.68358098790429</v>
      </c>
      <c r="T4" s="7">
        <v>3.4300634287046408</v>
      </c>
      <c r="U4" s="44" t="s">
        <v>13</v>
      </c>
    </row>
    <row r="5" spans="1:21" x14ac:dyDescent="0.3">
      <c r="A5" s="82"/>
      <c r="B5" s="7">
        <v>1.5</v>
      </c>
      <c r="C5" s="7">
        <v>4</v>
      </c>
      <c r="D5" s="14">
        <v>20</v>
      </c>
      <c r="E5" s="15">
        <v>7.152668749994703</v>
      </c>
      <c r="F5" s="14">
        <v>1000</v>
      </c>
      <c r="G5" s="14">
        <v>50</v>
      </c>
      <c r="H5" s="14">
        <v>0.02</v>
      </c>
      <c r="I5" s="18">
        <v>314.15926535897933</v>
      </c>
      <c r="J5" s="17">
        <v>13.293403881791372</v>
      </c>
      <c r="K5" s="7">
        <v>13.333333333333334</v>
      </c>
      <c r="L5" s="7">
        <v>17.839309954969018</v>
      </c>
      <c r="M5" s="10">
        <v>15.609903646707499</v>
      </c>
      <c r="N5" s="10">
        <v>11.1867607732047</v>
      </c>
      <c r="O5" s="10">
        <v>1.3953908520237079</v>
      </c>
      <c r="P5" s="7">
        <v>1.2050000000000001</v>
      </c>
      <c r="Q5" s="8">
        <v>622.40663900414938</v>
      </c>
      <c r="R5" s="12">
        <v>528.31516379052391</v>
      </c>
      <c r="S5" s="12">
        <v>352.21010919368263</v>
      </c>
      <c r="T5" s="7">
        <v>1.3207879094763098</v>
      </c>
      <c r="U5" s="44" t="s">
        <v>14</v>
      </c>
    </row>
    <row r="6" spans="1:21" x14ac:dyDescent="0.3">
      <c r="A6" s="82"/>
      <c r="B6" s="7">
        <v>1.5</v>
      </c>
      <c r="C6" s="7">
        <v>4</v>
      </c>
      <c r="D6" s="14">
        <v>20</v>
      </c>
      <c r="E6" s="15">
        <v>7.152668749994703</v>
      </c>
      <c r="F6" s="14">
        <v>1000</v>
      </c>
      <c r="G6" s="14">
        <v>100</v>
      </c>
      <c r="H6" s="14">
        <v>0.01</v>
      </c>
      <c r="I6" s="18">
        <v>628.31853071795865</v>
      </c>
      <c r="J6" s="16">
        <v>18.799712059732506</v>
      </c>
      <c r="K6" s="7">
        <v>13.333333333333334</v>
      </c>
      <c r="L6" s="7">
        <v>68.100270367516572</v>
      </c>
      <c r="M6" s="10">
        <v>19.6628183066845</v>
      </c>
      <c r="N6" s="10">
        <v>18.805182526862399</v>
      </c>
      <c r="O6" s="10">
        <v>1.0456063523231962</v>
      </c>
      <c r="P6" s="7">
        <v>1.1499999999999999</v>
      </c>
      <c r="Q6" s="8">
        <v>326.08695652173913</v>
      </c>
      <c r="R6" s="12">
        <v>276.79120537720928</v>
      </c>
      <c r="S6" s="12">
        <v>184.52747025147286</v>
      </c>
      <c r="T6" s="7">
        <v>0.69197801344302323</v>
      </c>
      <c r="U6" s="44" t="s">
        <v>14</v>
      </c>
    </row>
    <row r="7" spans="1:21" x14ac:dyDescent="0.3">
      <c r="A7" s="82"/>
      <c r="B7" s="19">
        <v>1.5</v>
      </c>
      <c r="C7" s="19">
        <v>4</v>
      </c>
      <c r="D7" s="20">
        <v>20</v>
      </c>
      <c r="E7" s="21">
        <v>7.152668749994703</v>
      </c>
      <c r="F7" s="20">
        <v>500</v>
      </c>
      <c r="G7" s="20">
        <v>10</v>
      </c>
      <c r="H7" s="20">
        <v>0.1</v>
      </c>
      <c r="I7" s="22">
        <v>62.831853071795862</v>
      </c>
      <c r="J7" s="16">
        <v>5.9449909464090167</v>
      </c>
      <c r="K7" s="7">
        <v>13.333333333333334</v>
      </c>
      <c r="L7" s="7">
        <v>1.3383183567877168</v>
      </c>
      <c r="M7" s="23">
        <v>2.8613186836242601</v>
      </c>
      <c r="N7" s="23">
        <v>1.65317210265959</v>
      </c>
      <c r="O7" s="23">
        <v>1.7308050861861437</v>
      </c>
      <c r="P7" s="19">
        <v>1.1299999999999999</v>
      </c>
      <c r="Q7" s="24">
        <v>1659.2920353982304</v>
      </c>
      <c r="R7" s="12">
        <v>1408.4508238220828</v>
      </c>
      <c r="S7" s="12">
        <v>938.9672158813886</v>
      </c>
      <c r="T7" s="7">
        <v>3.5211270595552069</v>
      </c>
      <c r="U7" s="44" t="s">
        <v>13</v>
      </c>
    </row>
    <row r="8" spans="1:21" x14ac:dyDescent="0.3">
      <c r="A8" s="82"/>
      <c r="B8" s="19">
        <v>1.5</v>
      </c>
      <c r="C8" s="19">
        <v>4</v>
      </c>
      <c r="D8" s="20">
        <v>20</v>
      </c>
      <c r="E8" s="21">
        <v>7.152668749994703</v>
      </c>
      <c r="F8" s="20">
        <v>500</v>
      </c>
      <c r="G8" s="20">
        <v>20</v>
      </c>
      <c r="H8" s="20">
        <v>0.05</v>
      </c>
      <c r="I8" s="22">
        <v>125.66370614359172</v>
      </c>
      <c r="J8" s="25">
        <v>8.4074868245968943</v>
      </c>
      <c r="K8" s="19">
        <v>13.333333333333334</v>
      </c>
      <c r="L8" s="7">
        <v>5.6612050844648554</v>
      </c>
      <c r="M8" s="23">
        <v>8.7070238435268301</v>
      </c>
      <c r="N8" s="23">
        <v>4.7178239219332996</v>
      </c>
      <c r="O8" s="23">
        <v>1.8455593060706705</v>
      </c>
      <c r="P8" s="19">
        <v>1.1950000000000001</v>
      </c>
      <c r="Q8" s="24">
        <v>784.51882845188288</v>
      </c>
      <c r="R8" s="26">
        <v>665.92026398282576</v>
      </c>
      <c r="S8" s="12">
        <v>443.94684265521715</v>
      </c>
      <c r="T8" s="7">
        <v>1.6648006599570644</v>
      </c>
      <c r="U8" s="44" t="s">
        <v>14</v>
      </c>
    </row>
    <row r="9" spans="1:21" x14ac:dyDescent="0.3">
      <c r="A9" s="82"/>
      <c r="B9" s="19">
        <v>1.5</v>
      </c>
      <c r="C9" s="19">
        <v>4</v>
      </c>
      <c r="D9" s="20">
        <v>20</v>
      </c>
      <c r="E9" s="21">
        <v>7.152668749994703</v>
      </c>
      <c r="F9" s="20">
        <v>500</v>
      </c>
      <c r="G9" s="20">
        <v>50</v>
      </c>
      <c r="H9" s="20">
        <v>0.02</v>
      </c>
      <c r="I9" s="22">
        <v>314.15926535897933</v>
      </c>
      <c r="J9" s="25">
        <v>13.293403881791372</v>
      </c>
      <c r="K9" s="19">
        <v>13.333333333333334</v>
      </c>
      <c r="L9" s="7">
        <v>35.086443645872663</v>
      </c>
      <c r="M9" s="23">
        <v>13.655070766806601</v>
      </c>
      <c r="N9" s="23">
        <v>12.928605239819101</v>
      </c>
      <c r="O9" s="23">
        <v>1.0561905567933998</v>
      </c>
      <c r="P9" s="19">
        <v>1.1850000000000001</v>
      </c>
      <c r="Q9" s="24">
        <v>316.45569620253167</v>
      </c>
      <c r="R9" s="12">
        <v>268.61593770784026</v>
      </c>
      <c r="S9" s="12">
        <v>179.07729180522685</v>
      </c>
      <c r="T9" s="7">
        <v>0.67153984426960067</v>
      </c>
      <c r="U9" s="44" t="s">
        <v>14</v>
      </c>
    </row>
    <row r="10" spans="1:21" x14ac:dyDescent="0.3">
      <c r="A10" s="83"/>
      <c r="B10" s="27">
        <v>1.5</v>
      </c>
      <c r="C10" s="27">
        <v>4</v>
      </c>
      <c r="D10" s="28">
        <v>20</v>
      </c>
      <c r="E10" s="29">
        <v>7.152668749994703</v>
      </c>
      <c r="F10" s="28">
        <v>2000</v>
      </c>
      <c r="G10" s="28">
        <v>50</v>
      </c>
      <c r="H10" s="28">
        <v>0.02</v>
      </c>
      <c r="I10" s="30">
        <v>314.15926535897933</v>
      </c>
      <c r="J10" s="31">
        <v>13.293403881791372</v>
      </c>
      <c r="K10" s="27">
        <v>13.333333333333334</v>
      </c>
      <c r="L10" s="34">
        <v>8.6975888784599977</v>
      </c>
      <c r="M10" s="33">
        <v>14.3230656027793</v>
      </c>
      <c r="N10" s="33">
        <v>8.8851855961349795</v>
      </c>
      <c r="O10" s="33">
        <v>1.6120164793192138</v>
      </c>
      <c r="P10" s="27">
        <v>1.175</v>
      </c>
      <c r="Q10" s="32">
        <v>1276.5957446808511</v>
      </c>
      <c r="R10" s="50">
        <v>1083.6081231788619</v>
      </c>
      <c r="S10" s="41">
        <v>722.40541545257463</v>
      </c>
      <c r="T10" s="27">
        <v>2.7090203079471546</v>
      </c>
      <c r="U10" s="42" t="s">
        <v>14</v>
      </c>
    </row>
    <row r="11" spans="1:21" x14ac:dyDescent="0.3">
      <c r="A11" s="84">
        <v>2</v>
      </c>
      <c r="B11" s="2">
        <v>0.75</v>
      </c>
      <c r="C11" s="2">
        <v>2</v>
      </c>
      <c r="D11" s="3">
        <v>10</v>
      </c>
      <c r="E11" s="4">
        <v>7.152668749994703</v>
      </c>
      <c r="F11" s="3">
        <v>1000</v>
      </c>
      <c r="G11" s="3">
        <v>10</v>
      </c>
      <c r="H11" s="3">
        <v>0.1</v>
      </c>
      <c r="I11" s="5">
        <v>62.831853071795862</v>
      </c>
      <c r="J11" s="46">
        <v>2.9724954732045084</v>
      </c>
      <c r="K11" s="2">
        <v>13.333333333333334</v>
      </c>
      <c r="L11" s="2">
        <v>0.20726169242287654</v>
      </c>
      <c r="M11" s="9">
        <v>0.56263053655624395</v>
      </c>
      <c r="N11" s="9">
        <v>0.52689031504112804</v>
      </c>
      <c r="O11" s="9">
        <v>1.0678323751544496</v>
      </c>
      <c r="P11" s="2">
        <v>1.4</v>
      </c>
      <c r="Q11" s="11">
        <v>1339.2857142857142</v>
      </c>
      <c r="R11" s="47">
        <v>2273.6420441699333</v>
      </c>
      <c r="S11" s="47">
        <v>3031.5227255599111</v>
      </c>
      <c r="T11" s="2">
        <v>5.6841051104248335</v>
      </c>
      <c r="U11" s="48" t="s">
        <v>13</v>
      </c>
    </row>
    <row r="12" spans="1:21" x14ac:dyDescent="0.3">
      <c r="A12" s="79"/>
      <c r="B12" s="7">
        <v>0.75</v>
      </c>
      <c r="C12" s="7">
        <v>2</v>
      </c>
      <c r="D12" s="14">
        <v>10</v>
      </c>
      <c r="E12" s="15">
        <v>7.152668749994703</v>
      </c>
      <c r="F12" s="14">
        <v>1000</v>
      </c>
      <c r="G12" s="14">
        <v>20</v>
      </c>
      <c r="H12" s="14">
        <v>0.05</v>
      </c>
      <c r="I12" s="18">
        <v>125.66370614359172</v>
      </c>
      <c r="J12" s="16">
        <v>4.2037434122984472</v>
      </c>
      <c r="K12" s="7">
        <v>13.333333333333334</v>
      </c>
      <c r="L12" s="7">
        <v>0.5921762640653615</v>
      </c>
      <c r="M12" s="10">
        <v>1.2743783283233601</v>
      </c>
      <c r="N12" s="10">
        <v>0.99420972594693102</v>
      </c>
      <c r="O12" s="10">
        <v>1.281800303361128</v>
      </c>
      <c r="P12" s="7">
        <v>1</v>
      </c>
      <c r="Q12" s="8">
        <v>937.5</v>
      </c>
      <c r="R12" s="12">
        <v>1591.5494309189535</v>
      </c>
      <c r="S12" s="12">
        <v>2122.065907891938</v>
      </c>
      <c r="T12" s="7">
        <v>3.9788735772973838</v>
      </c>
      <c r="U12" s="44" t="s">
        <v>13</v>
      </c>
    </row>
    <row r="13" spans="1:21" x14ac:dyDescent="0.3">
      <c r="A13" s="79"/>
      <c r="B13" s="7">
        <v>0.75</v>
      </c>
      <c r="C13" s="7">
        <v>2</v>
      </c>
      <c r="D13" s="14">
        <v>10</v>
      </c>
      <c r="E13" s="15">
        <v>7.152668749994703</v>
      </c>
      <c r="F13" s="14">
        <v>1000</v>
      </c>
      <c r="G13" s="14">
        <v>50</v>
      </c>
      <c r="H13" s="14">
        <v>0.02</v>
      </c>
      <c r="I13" s="18">
        <v>314.15926535897933</v>
      </c>
      <c r="J13" s="17">
        <v>6.646701940895686</v>
      </c>
      <c r="K13" s="7">
        <v>13.333333333333334</v>
      </c>
      <c r="L13" s="7">
        <v>4.478332996994296</v>
      </c>
      <c r="M13" s="10">
        <v>6.2135378766059803</v>
      </c>
      <c r="N13" s="10">
        <v>3.4387374638183901</v>
      </c>
      <c r="O13" s="10">
        <v>1.8069241813262589</v>
      </c>
      <c r="P13" s="7">
        <v>1.21</v>
      </c>
      <c r="Q13" s="8">
        <v>309.91735537190084</v>
      </c>
      <c r="R13" s="12">
        <v>526.13204327899291</v>
      </c>
      <c r="S13" s="12">
        <v>701.50939103865721</v>
      </c>
      <c r="T13" s="7">
        <v>1.3153301081974822</v>
      </c>
      <c r="U13" s="44" t="s">
        <v>14</v>
      </c>
    </row>
    <row r="14" spans="1:21" x14ac:dyDescent="0.3">
      <c r="A14" s="79"/>
      <c r="B14" s="7">
        <v>0.75</v>
      </c>
      <c r="C14" s="7">
        <v>2</v>
      </c>
      <c r="D14" s="14">
        <v>10</v>
      </c>
      <c r="E14" s="15">
        <v>7.152668749994703</v>
      </c>
      <c r="F14" s="14">
        <v>1000</v>
      </c>
      <c r="G14" s="14">
        <v>100</v>
      </c>
      <c r="H14" s="14">
        <v>0.01</v>
      </c>
      <c r="I14" s="18">
        <v>628.31853071795865</v>
      </c>
      <c r="J14" s="16">
        <v>9.3998560298662532</v>
      </c>
      <c r="K14" s="7">
        <v>13.333333333333334</v>
      </c>
      <c r="L14" s="7">
        <v>17.617243855944505</v>
      </c>
      <c r="M14" s="10">
        <v>9.5005798089504196</v>
      </c>
      <c r="N14" s="10">
        <v>8.4110881645523499</v>
      </c>
      <c r="O14" s="10">
        <v>1.1295304035677118</v>
      </c>
      <c r="P14" s="7">
        <v>1.19</v>
      </c>
      <c r="Q14" s="8">
        <v>157.56302521008402</v>
      </c>
      <c r="R14" s="12">
        <v>267.4872993141098</v>
      </c>
      <c r="S14" s="12">
        <v>356.64973241881307</v>
      </c>
      <c r="T14" s="7">
        <v>0.66871824828527449</v>
      </c>
      <c r="U14" s="44" t="s">
        <v>14</v>
      </c>
    </row>
    <row r="15" spans="1:21" x14ac:dyDescent="0.3">
      <c r="A15" s="80"/>
      <c r="B15" s="34">
        <v>0.75</v>
      </c>
      <c r="C15" s="34">
        <v>2</v>
      </c>
      <c r="D15" s="35">
        <v>10</v>
      </c>
      <c r="E15" s="36">
        <v>7.152668749994703</v>
      </c>
      <c r="F15" s="35">
        <v>1000</v>
      </c>
      <c r="G15" s="35">
        <v>200</v>
      </c>
      <c r="H15" s="35">
        <v>5.0000000000000001E-3</v>
      </c>
      <c r="I15" s="37">
        <v>1256.6370614359173</v>
      </c>
      <c r="J15" s="38">
        <v>13.293403881791372</v>
      </c>
      <c r="K15" s="34">
        <v>13.333333333333334</v>
      </c>
      <c r="L15" s="34">
        <v>69.284622895647303</v>
      </c>
      <c r="M15" s="40">
        <v>13.5626952075958</v>
      </c>
      <c r="N15" s="40">
        <v>13.419206272996901</v>
      </c>
      <c r="O15" s="40">
        <v>1.0106928034102611</v>
      </c>
      <c r="P15" s="34">
        <v>1.17</v>
      </c>
      <c r="Q15" s="39">
        <v>80.128205128205124</v>
      </c>
      <c r="R15" s="41">
        <v>136.02986589050883</v>
      </c>
      <c r="S15" s="41">
        <v>181.37315452067844</v>
      </c>
      <c r="T15" s="34">
        <v>0.34007466472627207</v>
      </c>
      <c r="U15" s="42" t="s">
        <v>14</v>
      </c>
    </row>
    <row r="16" spans="1:21" x14ac:dyDescent="0.3">
      <c r="A16" s="84">
        <v>3</v>
      </c>
      <c r="B16" s="3">
        <v>0.15</v>
      </c>
      <c r="C16" s="3">
        <v>0.4</v>
      </c>
      <c r="D16" s="3">
        <v>2</v>
      </c>
      <c r="E16" s="4">
        <v>7.152668749994703</v>
      </c>
      <c r="F16" s="3">
        <v>500</v>
      </c>
      <c r="G16" s="3">
        <v>10</v>
      </c>
      <c r="H16" s="3">
        <v>0.1</v>
      </c>
      <c r="I16" s="5">
        <v>62.831853071795862</v>
      </c>
      <c r="J16" s="6">
        <v>0.59449909464090167</v>
      </c>
      <c r="K16" s="2">
        <v>13.333333333333334</v>
      </c>
      <c r="L16" s="2">
        <v>1.9541816714156928E-2</v>
      </c>
      <c r="M16" s="9">
        <v>0.121045123338699</v>
      </c>
      <c r="N16" s="9">
        <v>0.11132889444893999</v>
      </c>
      <c r="O16" s="9">
        <v>1.0872749966471218</v>
      </c>
      <c r="P16" s="2">
        <v>1.65</v>
      </c>
      <c r="Q16" s="11">
        <v>113.63636363636364</v>
      </c>
      <c r="R16" s="47">
        <v>964.57541267815361</v>
      </c>
      <c r="S16" s="47">
        <v>6430.5027511876906</v>
      </c>
      <c r="T16" s="2">
        <v>2.4114385316953841</v>
      </c>
      <c r="U16" s="48" t="s">
        <v>13</v>
      </c>
    </row>
    <row r="17" spans="1:21" x14ac:dyDescent="0.3">
      <c r="A17" s="79"/>
      <c r="B17" s="14">
        <v>0.15</v>
      </c>
      <c r="C17" s="14">
        <v>0.4</v>
      </c>
      <c r="D17" s="14">
        <v>2</v>
      </c>
      <c r="E17" s="15">
        <v>7.152668749994703</v>
      </c>
      <c r="F17" s="14">
        <v>1000</v>
      </c>
      <c r="G17" s="14">
        <v>10</v>
      </c>
      <c r="H17" s="14">
        <v>0.1</v>
      </c>
      <c r="I17" s="18">
        <v>62.831853071795862</v>
      </c>
      <c r="J17" s="17">
        <v>0.59449909464090167</v>
      </c>
      <c r="K17" s="7">
        <v>13.333333333333334</v>
      </c>
      <c r="L17" s="7">
        <v>1.0363084621143825E-2</v>
      </c>
      <c r="M17" s="10">
        <v>0.11526040613651301</v>
      </c>
      <c r="N17" s="10">
        <v>0.100776286680283</v>
      </c>
      <c r="O17" s="10">
        <v>1.1437254728603117</v>
      </c>
      <c r="P17" s="7">
        <v>1.75</v>
      </c>
      <c r="Q17" s="8">
        <v>214.28571428571428</v>
      </c>
      <c r="R17" s="12">
        <v>1818.9136353359468</v>
      </c>
      <c r="S17" s="12">
        <v>12126.090902239644</v>
      </c>
      <c r="T17" s="7">
        <v>4.5472840883398673</v>
      </c>
      <c r="U17" s="44" t="s">
        <v>13</v>
      </c>
    </row>
    <row r="18" spans="1:21" x14ac:dyDescent="0.3">
      <c r="A18" s="79"/>
      <c r="B18" s="14">
        <v>0.15</v>
      </c>
      <c r="C18" s="14">
        <v>0.4</v>
      </c>
      <c r="D18" s="14">
        <v>2</v>
      </c>
      <c r="E18" s="15">
        <v>7.152668749994703</v>
      </c>
      <c r="F18" s="14">
        <v>2000</v>
      </c>
      <c r="G18" s="14">
        <v>10</v>
      </c>
      <c r="H18" s="14">
        <v>0.1</v>
      </c>
      <c r="I18" s="18">
        <v>62.831853071795862</v>
      </c>
      <c r="J18" s="16">
        <v>0.59449909464090167</v>
      </c>
      <c r="K18" s="7">
        <v>13.333333333333334</v>
      </c>
      <c r="L18" s="7">
        <v>6.5139389047189763E-3</v>
      </c>
      <c r="M18" s="10">
        <v>0.106183583140373</v>
      </c>
      <c r="N18" s="10">
        <v>8.8580135648104005E-2</v>
      </c>
      <c r="O18" s="10">
        <v>1.1987290645184938</v>
      </c>
      <c r="P18" s="7">
        <v>2.2000000000000002</v>
      </c>
      <c r="Q18" s="8">
        <v>340.90909090909093</v>
      </c>
      <c r="R18" s="12">
        <v>2893.7262380344609</v>
      </c>
      <c r="S18" s="12">
        <v>19291.508253563072</v>
      </c>
      <c r="T18" s="7">
        <v>7.2343155950861524</v>
      </c>
      <c r="U18" s="44" t="s">
        <v>13</v>
      </c>
    </row>
    <row r="19" spans="1:21" x14ac:dyDescent="0.3">
      <c r="A19" s="79"/>
      <c r="B19" s="14">
        <v>0.15</v>
      </c>
      <c r="C19" s="14">
        <v>0.4</v>
      </c>
      <c r="D19" s="14">
        <v>2</v>
      </c>
      <c r="E19" s="15">
        <v>7.152668749994703</v>
      </c>
      <c r="F19" s="14">
        <v>500</v>
      </c>
      <c r="G19" s="14">
        <v>50</v>
      </c>
      <c r="H19" s="14">
        <v>0.02</v>
      </c>
      <c r="I19" s="18">
        <v>314.15926535897933</v>
      </c>
      <c r="J19" s="17">
        <v>1.3293403881791372</v>
      </c>
      <c r="K19" s="7">
        <v>13.333333333333334</v>
      </c>
      <c r="L19" s="7">
        <v>0.43376911342787727</v>
      </c>
      <c r="M19" s="10">
        <v>0.55478572130203196</v>
      </c>
      <c r="N19" s="10">
        <v>0.45720066470943299</v>
      </c>
      <c r="O19" s="10">
        <v>1.2134403209028966</v>
      </c>
      <c r="P19" s="7">
        <v>1.4650000000000001</v>
      </c>
      <c r="Q19" s="8">
        <v>25.597269624573379</v>
      </c>
      <c r="R19" s="12">
        <v>217.27637282170014</v>
      </c>
      <c r="S19" s="12">
        <v>1448.5091521446675</v>
      </c>
      <c r="T19" s="7">
        <v>0.54319093205425029</v>
      </c>
      <c r="U19" s="44" t="s">
        <v>14</v>
      </c>
    </row>
    <row r="20" spans="1:21" x14ac:dyDescent="0.3">
      <c r="A20" s="79"/>
      <c r="B20" s="14">
        <v>0.15</v>
      </c>
      <c r="C20" s="14">
        <v>0.4</v>
      </c>
      <c r="D20" s="14">
        <v>2</v>
      </c>
      <c r="E20" s="15">
        <v>7.152668749994703</v>
      </c>
      <c r="F20" s="14">
        <v>1000</v>
      </c>
      <c r="G20" s="14">
        <v>50</v>
      </c>
      <c r="H20" s="14">
        <v>0.02</v>
      </c>
      <c r="I20" s="18">
        <v>314.15926535897933</v>
      </c>
      <c r="J20" s="16">
        <v>1.3293403881791372</v>
      </c>
      <c r="K20" s="7">
        <v>13.333333333333334</v>
      </c>
      <c r="L20" s="7">
        <v>0.21910521770418379</v>
      </c>
      <c r="M20" s="10">
        <v>0.48722308397293101</v>
      </c>
      <c r="N20" s="10">
        <v>0.38970748053957599</v>
      </c>
      <c r="O20" s="10">
        <v>1.2502276920585105</v>
      </c>
      <c r="P20" s="7">
        <v>1.48</v>
      </c>
      <c r="Q20" s="8">
        <v>50.675675675675677</v>
      </c>
      <c r="R20" s="12">
        <v>430.14849484296042</v>
      </c>
      <c r="S20" s="12">
        <v>2867.6566322864023</v>
      </c>
      <c r="T20" s="7">
        <v>1.0753712371074011</v>
      </c>
      <c r="U20" s="44" t="s">
        <v>14</v>
      </c>
    </row>
    <row r="21" spans="1:21" x14ac:dyDescent="0.3">
      <c r="A21" s="79"/>
      <c r="B21" s="14">
        <v>0.15</v>
      </c>
      <c r="C21" s="14">
        <v>0.4</v>
      </c>
      <c r="D21" s="14">
        <v>2</v>
      </c>
      <c r="E21" s="15">
        <v>7.152668749994703</v>
      </c>
      <c r="F21" s="14">
        <v>2000</v>
      </c>
      <c r="G21" s="14">
        <v>50</v>
      </c>
      <c r="H21" s="14">
        <v>0.02</v>
      </c>
      <c r="I21" s="18">
        <v>314.15926535897933</v>
      </c>
      <c r="J21" s="17">
        <v>1.3293403881791372</v>
      </c>
      <c r="K21" s="7">
        <v>13.333333333333334</v>
      </c>
      <c r="L21" s="7">
        <v>0.11103304951225529</v>
      </c>
      <c r="M21" s="10">
        <v>0.40688521742820699</v>
      </c>
      <c r="N21" s="10">
        <v>0.32700356022434002</v>
      </c>
      <c r="O21" s="10">
        <v>1.2442837538192684</v>
      </c>
      <c r="P21" s="7">
        <v>1.5</v>
      </c>
      <c r="Q21" s="8">
        <v>100</v>
      </c>
      <c r="R21" s="12">
        <v>848.82636315677519</v>
      </c>
      <c r="S21" s="12">
        <v>5658.8424210451676</v>
      </c>
      <c r="T21" s="7">
        <v>2.1220659078919382</v>
      </c>
      <c r="U21" s="44" t="s">
        <v>13</v>
      </c>
    </row>
    <row r="22" spans="1:21" x14ac:dyDescent="0.3">
      <c r="A22" s="79"/>
      <c r="B22" s="14">
        <v>0.15</v>
      </c>
      <c r="C22" s="14">
        <v>0.4</v>
      </c>
      <c r="D22" s="14">
        <v>2</v>
      </c>
      <c r="E22" s="15">
        <v>7.152668749994703</v>
      </c>
      <c r="F22" s="14">
        <v>500</v>
      </c>
      <c r="G22" s="14">
        <v>100</v>
      </c>
      <c r="H22" s="14">
        <v>0.01</v>
      </c>
      <c r="I22" s="18">
        <v>628.31853071795865</v>
      </c>
      <c r="J22" s="16">
        <v>1.8799712059732505</v>
      </c>
      <c r="K22" s="7">
        <v>13.333333333333334</v>
      </c>
      <c r="L22" s="7">
        <v>1.6580935393830123</v>
      </c>
      <c r="M22" s="10">
        <v>1.0880234551429699</v>
      </c>
      <c r="N22" s="10">
        <v>0.88241889629178305</v>
      </c>
      <c r="O22" s="10">
        <v>1.2330010834029115</v>
      </c>
      <c r="P22" s="7">
        <v>1.4</v>
      </c>
      <c r="Q22" s="8">
        <v>13.392857142857142</v>
      </c>
      <c r="R22" s="12">
        <v>113.68210220849667</v>
      </c>
      <c r="S22" s="12">
        <v>757.88068138997778</v>
      </c>
      <c r="T22" s="7">
        <v>0.28420525552124171</v>
      </c>
      <c r="U22" s="44" t="s">
        <v>14</v>
      </c>
    </row>
    <row r="23" spans="1:21" x14ac:dyDescent="0.3">
      <c r="A23" s="79"/>
      <c r="B23" s="14">
        <v>0.15</v>
      </c>
      <c r="C23" s="14">
        <v>0.4</v>
      </c>
      <c r="D23" s="14">
        <v>2</v>
      </c>
      <c r="E23" s="15">
        <v>7.152668749994703</v>
      </c>
      <c r="F23" s="14">
        <v>1000</v>
      </c>
      <c r="G23" s="14">
        <v>100</v>
      </c>
      <c r="H23" s="14">
        <v>0.01</v>
      </c>
      <c r="I23" s="18">
        <v>628.31853071795865</v>
      </c>
      <c r="J23" s="17">
        <v>1.8799712059732505</v>
      </c>
      <c r="K23" s="7">
        <v>13.333333333333334</v>
      </c>
      <c r="L23" s="7">
        <v>0.82608588837117936</v>
      </c>
      <c r="M23" s="10">
        <v>0.97037743926048303</v>
      </c>
      <c r="N23" s="10">
        <v>0.72640509513916196</v>
      </c>
      <c r="O23" s="10">
        <v>1.3358626553611683</v>
      </c>
      <c r="P23" s="7">
        <v>1.395</v>
      </c>
      <c r="Q23" s="8">
        <v>26.881720430107528</v>
      </c>
      <c r="R23" s="12">
        <v>228.17912988085354</v>
      </c>
      <c r="S23" s="12">
        <v>1521.1941992056902</v>
      </c>
      <c r="T23" s="7">
        <v>0.57044782470213384</v>
      </c>
      <c r="U23" s="44" t="s">
        <v>14</v>
      </c>
    </row>
    <row r="24" spans="1:21" x14ac:dyDescent="0.3">
      <c r="A24" s="80"/>
      <c r="B24" s="35">
        <v>0.15</v>
      </c>
      <c r="C24" s="35">
        <v>0.4</v>
      </c>
      <c r="D24" s="35">
        <v>2</v>
      </c>
      <c r="E24" s="36">
        <v>7.152668749994703</v>
      </c>
      <c r="F24" s="35">
        <v>2000</v>
      </c>
      <c r="G24" s="35">
        <v>100</v>
      </c>
      <c r="H24" s="35">
        <v>0.01</v>
      </c>
      <c r="I24" s="37">
        <v>628.31853071795865</v>
      </c>
      <c r="J24" s="38">
        <v>1.8799712059732505</v>
      </c>
      <c r="K24" s="34">
        <v>13.333333333333334</v>
      </c>
      <c r="L24" s="34">
        <v>0.39675809692379227</v>
      </c>
      <c r="M24" s="40">
        <v>0.75891176998615295</v>
      </c>
      <c r="N24" s="40">
        <v>0.58603811604963996</v>
      </c>
      <c r="O24" s="40">
        <v>1.2949870481152626</v>
      </c>
      <c r="P24" s="34">
        <v>1.34</v>
      </c>
      <c r="Q24" s="39">
        <v>55.970149253731343</v>
      </c>
      <c r="R24" s="41">
        <v>475.08938236386666</v>
      </c>
      <c r="S24" s="41">
        <v>3167.2625490924443</v>
      </c>
      <c r="T24" s="34">
        <v>1.1877234559096665</v>
      </c>
      <c r="U24" s="42" t="s">
        <v>13</v>
      </c>
    </row>
    <row r="25" spans="1:21" x14ac:dyDescent="0.3">
      <c r="A25" s="84">
        <v>4</v>
      </c>
      <c r="B25" s="3">
        <v>0.75</v>
      </c>
      <c r="C25" s="3">
        <v>3.25</v>
      </c>
      <c r="D25" s="3">
        <v>20</v>
      </c>
      <c r="E25" s="4">
        <v>7.152668749994703</v>
      </c>
      <c r="F25" s="3">
        <v>1000</v>
      </c>
      <c r="G25" s="3">
        <v>1</v>
      </c>
      <c r="H25" s="3">
        <v>1</v>
      </c>
      <c r="I25" s="5">
        <v>6.2831853071795862</v>
      </c>
      <c r="J25" s="46">
        <v>0.93998560298662526</v>
      </c>
      <c r="K25" s="2">
        <v>26.666666666666668</v>
      </c>
      <c r="L25" s="2">
        <v>6.5594909250316965E-3</v>
      </c>
      <c r="M25" s="9">
        <v>0.12374982118606601</v>
      </c>
      <c r="N25" s="9">
        <v>0.102578694069707</v>
      </c>
      <c r="O25" s="9">
        <v>1.2063891269854949</v>
      </c>
      <c r="P25" s="2">
        <v>1.8</v>
      </c>
      <c r="Q25" s="11">
        <v>8463.5416666666661</v>
      </c>
      <c r="R25" s="47">
        <v>14368.154584684995</v>
      </c>
      <c r="S25" s="47">
        <v>19157.539446246661</v>
      </c>
      <c r="T25" s="2">
        <v>17.960193230856245</v>
      </c>
      <c r="U25" s="48" t="s">
        <v>13</v>
      </c>
    </row>
    <row r="26" spans="1:21" x14ac:dyDescent="0.3">
      <c r="A26" s="79"/>
      <c r="B26" s="14">
        <v>0.75</v>
      </c>
      <c r="C26" s="14">
        <v>3.25</v>
      </c>
      <c r="D26" s="14">
        <v>20</v>
      </c>
      <c r="E26" s="15">
        <v>7.152668749994703</v>
      </c>
      <c r="F26" s="14">
        <v>1000</v>
      </c>
      <c r="G26" s="14">
        <v>10</v>
      </c>
      <c r="H26" s="14">
        <v>0.1</v>
      </c>
      <c r="I26" s="18">
        <v>62.831853071795862</v>
      </c>
      <c r="J26" s="17">
        <v>2.9724954732045084</v>
      </c>
      <c r="K26" s="7">
        <v>26.666666666666668</v>
      </c>
      <c r="L26" s="7">
        <v>0.3644161625017609</v>
      </c>
      <c r="M26" s="10">
        <v>0.66157243490219098</v>
      </c>
      <c r="N26" s="10">
        <v>0.61177787266872596</v>
      </c>
      <c r="O26" s="10">
        <v>1.0813932057010314</v>
      </c>
      <c r="P26" s="7">
        <v>1</v>
      </c>
      <c r="Q26" s="8">
        <v>1523.4375</v>
      </c>
      <c r="R26" s="12">
        <v>2586.2678252432993</v>
      </c>
      <c r="S26" s="12">
        <v>3448.3571003243992</v>
      </c>
      <c r="T26" s="7">
        <v>3.2328347815541241</v>
      </c>
      <c r="U26" s="44" t="s">
        <v>13</v>
      </c>
    </row>
    <row r="27" spans="1:21" x14ac:dyDescent="0.3">
      <c r="A27" s="79"/>
      <c r="B27" s="14">
        <v>0.75</v>
      </c>
      <c r="C27" s="14">
        <v>3.25</v>
      </c>
      <c r="D27" s="14">
        <v>20</v>
      </c>
      <c r="E27" s="15">
        <v>7.152668749994703</v>
      </c>
      <c r="F27" s="14">
        <v>1000</v>
      </c>
      <c r="G27" s="14">
        <v>20</v>
      </c>
      <c r="H27" s="14">
        <v>0.05</v>
      </c>
      <c r="I27" s="16">
        <v>125.66370614359172</v>
      </c>
      <c r="J27" s="17">
        <v>4.2037434122984472</v>
      </c>
      <c r="K27" s="7">
        <v>26.666666666666668</v>
      </c>
      <c r="L27" s="7">
        <v>1.6034311150077485</v>
      </c>
      <c r="M27" s="10">
        <v>1.9592459511756799</v>
      </c>
      <c r="N27" s="10">
        <v>1.2374267741564799</v>
      </c>
      <c r="O27" s="10">
        <v>1.583322740459729</v>
      </c>
      <c r="P27" s="7">
        <v>1.1000000000000001</v>
      </c>
      <c r="Q27" s="8">
        <v>692.47159090909076</v>
      </c>
      <c r="R27" s="12">
        <v>1175.5762842014994</v>
      </c>
      <c r="S27" s="12">
        <v>1567.4350456019993</v>
      </c>
      <c r="T27" s="7">
        <v>1.4694703552518744</v>
      </c>
      <c r="U27" s="44" t="s">
        <v>13</v>
      </c>
    </row>
    <row r="28" spans="1:21" x14ac:dyDescent="0.3">
      <c r="A28" s="79"/>
      <c r="B28" s="14">
        <v>0.75</v>
      </c>
      <c r="C28" s="14">
        <v>3.25</v>
      </c>
      <c r="D28" s="14">
        <v>20</v>
      </c>
      <c r="E28" s="15">
        <v>7.152668749994703</v>
      </c>
      <c r="F28" s="14">
        <v>1000</v>
      </c>
      <c r="G28" s="14">
        <v>50</v>
      </c>
      <c r="H28" s="14">
        <v>0.02</v>
      </c>
      <c r="I28" s="16">
        <v>314.15926535897933</v>
      </c>
      <c r="J28" s="17">
        <v>6.646701940895686</v>
      </c>
      <c r="K28" s="7">
        <v>26.666666666666668</v>
      </c>
      <c r="L28" s="7">
        <v>10.795828814114667</v>
      </c>
      <c r="M28" s="10">
        <v>8.0709480166435199</v>
      </c>
      <c r="N28" s="10">
        <v>4.2421618699899399</v>
      </c>
      <c r="O28" s="10">
        <v>1.9025554101882161</v>
      </c>
      <c r="P28" s="7">
        <v>1.1850000000000001</v>
      </c>
      <c r="Q28" s="8">
        <v>257.12025316455697</v>
      </c>
      <c r="R28" s="12">
        <v>436.50089877524039</v>
      </c>
      <c r="S28" s="12">
        <v>582.00119836698718</v>
      </c>
      <c r="T28" s="7">
        <v>0.54562612346905048</v>
      </c>
      <c r="U28" s="44" t="s">
        <v>14</v>
      </c>
    </row>
    <row r="29" spans="1:21" x14ac:dyDescent="0.3">
      <c r="A29" s="79"/>
      <c r="B29" s="14">
        <v>0.75</v>
      </c>
      <c r="C29" s="14">
        <v>3.25</v>
      </c>
      <c r="D29" s="14">
        <v>20</v>
      </c>
      <c r="E29" s="15">
        <v>7.152668749994703</v>
      </c>
      <c r="F29" s="14">
        <v>1000</v>
      </c>
      <c r="G29" s="14">
        <v>100</v>
      </c>
      <c r="H29" s="14">
        <v>0.01</v>
      </c>
      <c r="I29" s="16">
        <v>628.31853071795865</v>
      </c>
      <c r="J29" s="17">
        <v>9.3998560298662532</v>
      </c>
      <c r="K29" s="7">
        <v>26.666666666666668</v>
      </c>
      <c r="L29" s="7">
        <v>42.636691012706024</v>
      </c>
      <c r="M29" s="10">
        <v>10.4467879676818</v>
      </c>
      <c r="N29" s="10">
        <v>9.7134797826386006</v>
      </c>
      <c r="O29" s="10">
        <v>1.0754938705235046</v>
      </c>
      <c r="P29" s="7">
        <v>1.17</v>
      </c>
      <c r="Q29" s="8">
        <v>130.20833333333334</v>
      </c>
      <c r="R29" s="12">
        <v>221.04853207207688</v>
      </c>
      <c r="S29" s="12">
        <v>294.73137609610251</v>
      </c>
      <c r="T29" s="7">
        <v>0.27631066509009611</v>
      </c>
      <c r="U29" s="44" t="s">
        <v>14</v>
      </c>
    </row>
    <row r="30" spans="1:21" x14ac:dyDescent="0.3">
      <c r="A30" s="79"/>
      <c r="B30" s="14">
        <v>0.75</v>
      </c>
      <c r="C30" s="14">
        <v>3.25</v>
      </c>
      <c r="D30" s="14">
        <v>20</v>
      </c>
      <c r="E30" s="15">
        <v>7.152668749994703</v>
      </c>
      <c r="F30" s="14">
        <v>500</v>
      </c>
      <c r="G30" s="14">
        <v>10</v>
      </c>
      <c r="H30" s="14">
        <v>0.1</v>
      </c>
      <c r="I30" s="18">
        <v>62.831853071795862</v>
      </c>
      <c r="J30" s="16">
        <v>2.9724954732045084</v>
      </c>
      <c r="K30" s="7">
        <v>26.666666666666668</v>
      </c>
      <c r="L30" s="7">
        <v>0.80171555750387424</v>
      </c>
      <c r="M30" s="10">
        <v>1.0817418837547299</v>
      </c>
      <c r="N30" s="10">
        <v>0.80828743971374895</v>
      </c>
      <c r="O30" s="10">
        <v>1.3383133655247983</v>
      </c>
      <c r="P30" s="7">
        <v>1.1000000000000001</v>
      </c>
      <c r="Q30" s="8">
        <v>692.47159090909076</v>
      </c>
      <c r="R30" s="12">
        <v>1175.5762842014994</v>
      </c>
      <c r="S30" s="12">
        <v>1567.4350456019993</v>
      </c>
      <c r="T30" s="7">
        <v>1.4694703552518744</v>
      </c>
      <c r="U30" s="44" t="s">
        <v>13</v>
      </c>
    </row>
    <row r="31" spans="1:21" x14ac:dyDescent="0.3">
      <c r="A31" s="79"/>
      <c r="B31" s="14">
        <v>0.75</v>
      </c>
      <c r="C31" s="14">
        <v>3.25</v>
      </c>
      <c r="D31" s="14">
        <v>20</v>
      </c>
      <c r="E31" s="15">
        <v>7.152668749994703</v>
      </c>
      <c r="F31" s="14">
        <v>500</v>
      </c>
      <c r="G31" s="14">
        <v>20</v>
      </c>
      <c r="H31" s="14">
        <v>0.05</v>
      </c>
      <c r="I31" s="18">
        <v>125.66370614359172</v>
      </c>
      <c r="J31" s="16">
        <v>4.2037434122984472</v>
      </c>
      <c r="K31" s="7">
        <v>26.666666666666668</v>
      </c>
      <c r="L31" s="7">
        <v>3.3817819880163413</v>
      </c>
      <c r="M31" s="10">
        <v>3.0159225487709</v>
      </c>
      <c r="N31" s="10">
        <v>1.75612447164137</v>
      </c>
      <c r="O31" s="10">
        <v>1.7173740230110535</v>
      </c>
      <c r="P31" s="7">
        <v>1.1599999999999999</v>
      </c>
      <c r="Q31" s="8">
        <v>328.32704741379314</v>
      </c>
      <c r="R31" s="12">
        <v>557.38530716450418</v>
      </c>
      <c r="S31" s="12">
        <v>743.18040955267224</v>
      </c>
      <c r="T31" s="7">
        <v>0.6967316339556302</v>
      </c>
      <c r="U31" s="44" t="s">
        <v>14</v>
      </c>
    </row>
    <row r="32" spans="1:21" x14ac:dyDescent="0.3">
      <c r="A32" s="79"/>
      <c r="B32" s="14">
        <v>0.75</v>
      </c>
      <c r="C32" s="14">
        <v>3.25</v>
      </c>
      <c r="D32" s="14">
        <v>20</v>
      </c>
      <c r="E32" s="15">
        <v>7.152668749994703</v>
      </c>
      <c r="F32" s="14">
        <v>4000</v>
      </c>
      <c r="G32" s="14">
        <v>50</v>
      </c>
      <c r="H32" s="14">
        <v>0.02</v>
      </c>
      <c r="I32" s="18">
        <v>314.15926535897933</v>
      </c>
      <c r="J32" s="16">
        <v>6.646701940895686</v>
      </c>
      <c r="K32" s="7">
        <v>26.666666666666668</v>
      </c>
      <c r="L32" s="7">
        <v>2.4142570765741662</v>
      </c>
      <c r="M32" s="10">
        <v>3.1787239122390698</v>
      </c>
      <c r="N32" s="10">
        <v>1.90648402264691</v>
      </c>
      <c r="O32" s="10">
        <v>1.667322607732016</v>
      </c>
      <c r="P32" s="7">
        <v>1.06</v>
      </c>
      <c r="Q32" s="8">
        <v>1149.7641509433963</v>
      </c>
      <c r="R32" s="12">
        <v>1951.9002454666411</v>
      </c>
      <c r="S32" s="12">
        <v>2602.5336606221881</v>
      </c>
      <c r="T32" s="7">
        <v>2.4398753068333012</v>
      </c>
      <c r="U32" s="44" t="s">
        <v>13</v>
      </c>
    </row>
    <row r="33" spans="1:21" x14ac:dyDescent="0.3">
      <c r="A33" s="80"/>
      <c r="B33" s="35">
        <v>0.75</v>
      </c>
      <c r="C33" s="35">
        <v>3.25</v>
      </c>
      <c r="D33" s="35">
        <v>20</v>
      </c>
      <c r="E33" s="36">
        <v>7.152668749994703</v>
      </c>
      <c r="F33" s="35">
        <v>4000</v>
      </c>
      <c r="G33" s="35">
        <v>100</v>
      </c>
      <c r="H33" s="35">
        <v>0.01</v>
      </c>
      <c r="I33" s="37">
        <v>628.31853071795865</v>
      </c>
      <c r="J33" s="38">
        <v>9.3998560298662532</v>
      </c>
      <c r="K33" s="34">
        <v>26.666666666666668</v>
      </c>
      <c r="L33" s="34">
        <v>10.249204570362028</v>
      </c>
      <c r="M33" s="40">
        <v>11.0791773033142</v>
      </c>
      <c r="N33" s="40">
        <v>5.6018111427058397</v>
      </c>
      <c r="O33" s="40">
        <v>1.9777848665498978</v>
      </c>
      <c r="P33" s="34">
        <v>1.125</v>
      </c>
      <c r="Q33" s="39">
        <v>541.66666666666663</v>
      </c>
      <c r="R33" s="41">
        <v>919.56189341983963</v>
      </c>
      <c r="S33" s="41">
        <v>1226.0825245597862</v>
      </c>
      <c r="T33" s="34">
        <v>1.1494523667747996</v>
      </c>
      <c r="U33" s="42" t="s">
        <v>14</v>
      </c>
    </row>
    <row r="34" spans="1:21" x14ac:dyDescent="0.3">
      <c r="A34" s="84">
        <v>5</v>
      </c>
      <c r="B34" s="3">
        <v>0.75</v>
      </c>
      <c r="C34" s="3">
        <v>4.5</v>
      </c>
      <c r="D34" s="3">
        <v>30</v>
      </c>
      <c r="E34" s="4">
        <v>7.152668749994703</v>
      </c>
      <c r="F34" s="3">
        <v>250</v>
      </c>
      <c r="G34" s="3">
        <v>1</v>
      </c>
      <c r="H34" s="3">
        <v>1</v>
      </c>
      <c r="I34" s="5">
        <v>6.2831853071795862</v>
      </c>
      <c r="J34" s="6">
        <v>0.93998560298662526</v>
      </c>
      <c r="K34" s="2">
        <v>40</v>
      </c>
      <c r="L34" s="2">
        <v>4.5005396068967474E-2</v>
      </c>
      <c r="M34" s="9">
        <v>0.20922423064708701</v>
      </c>
      <c r="N34" s="9">
        <v>0.16850969703481899</v>
      </c>
      <c r="O34" s="9">
        <v>1.2416153748342162</v>
      </c>
      <c r="P34" s="2">
        <v>1.9</v>
      </c>
      <c r="Q34" s="11">
        <v>1850.328947368421</v>
      </c>
      <c r="R34" s="47">
        <v>3141.2159820768816</v>
      </c>
      <c r="S34" s="12">
        <v>4188.2879761025088</v>
      </c>
      <c r="T34" s="7">
        <v>2.617679985064068</v>
      </c>
      <c r="U34" s="13" t="s">
        <v>13</v>
      </c>
    </row>
    <row r="35" spans="1:21" x14ac:dyDescent="0.3">
      <c r="A35" s="79"/>
      <c r="B35" s="14">
        <v>0.75</v>
      </c>
      <c r="C35" s="14">
        <v>4.5</v>
      </c>
      <c r="D35" s="14">
        <v>30</v>
      </c>
      <c r="E35" s="15">
        <v>7.152668749994703</v>
      </c>
      <c r="F35" s="14">
        <v>250</v>
      </c>
      <c r="G35" s="14">
        <v>10</v>
      </c>
      <c r="H35" s="14">
        <v>0.1</v>
      </c>
      <c r="I35" s="18">
        <v>62.831853071795862</v>
      </c>
      <c r="J35" s="16">
        <v>2.9724954732045084</v>
      </c>
      <c r="K35" s="7">
        <v>40</v>
      </c>
      <c r="L35" s="7">
        <v>2.8424460675137349</v>
      </c>
      <c r="M35" s="10">
        <v>1.8114312350749899</v>
      </c>
      <c r="N35" s="10">
        <v>1.15958123596879</v>
      </c>
      <c r="O35" s="10">
        <v>1.5621425898303725</v>
      </c>
      <c r="P35" s="7">
        <v>1.2</v>
      </c>
      <c r="Q35" s="8">
        <v>292.96875</v>
      </c>
      <c r="R35" s="12">
        <v>497.35919716217296</v>
      </c>
      <c r="S35" s="12">
        <v>663.14559621623062</v>
      </c>
      <c r="T35" s="7">
        <v>0.41446599763514413</v>
      </c>
      <c r="U35" s="13" t="s">
        <v>14</v>
      </c>
    </row>
    <row r="36" spans="1:21" x14ac:dyDescent="0.3">
      <c r="A36" s="79"/>
      <c r="B36" s="14">
        <v>0.75</v>
      </c>
      <c r="C36" s="14">
        <v>4.5</v>
      </c>
      <c r="D36" s="14">
        <v>30</v>
      </c>
      <c r="E36" s="15">
        <v>7.152668749994703</v>
      </c>
      <c r="F36" s="14">
        <v>250</v>
      </c>
      <c r="G36" s="14">
        <v>50</v>
      </c>
      <c r="H36" s="14">
        <v>0.02</v>
      </c>
      <c r="I36" s="18">
        <v>314.15926535897933</v>
      </c>
      <c r="J36" s="16">
        <v>6.646701940895686</v>
      </c>
      <c r="K36" s="7">
        <v>40</v>
      </c>
      <c r="L36" s="7">
        <v>69.876799159712661</v>
      </c>
      <c r="M36" s="10">
        <v>7.4629557704925498</v>
      </c>
      <c r="N36" s="10">
        <v>7.1364732144773004</v>
      </c>
      <c r="O36" s="10">
        <v>1.045748445514086</v>
      </c>
      <c r="P36" s="7">
        <v>1.18</v>
      </c>
      <c r="Q36" s="8">
        <v>59.586864406779661</v>
      </c>
      <c r="R36" s="12">
        <v>101.15780281264534</v>
      </c>
      <c r="S36" s="12">
        <v>134.87707041686045</v>
      </c>
      <c r="T36" s="7">
        <v>8.4298169010537785E-2</v>
      </c>
      <c r="U36" s="13" t="s">
        <v>14</v>
      </c>
    </row>
    <row r="37" spans="1:21" x14ac:dyDescent="0.3">
      <c r="A37" s="79"/>
      <c r="B37" s="14">
        <v>0.75</v>
      </c>
      <c r="C37" s="14">
        <v>4.5</v>
      </c>
      <c r="D37" s="14">
        <v>30</v>
      </c>
      <c r="E37" s="15">
        <v>7.152668749994703</v>
      </c>
      <c r="F37" s="14">
        <v>250</v>
      </c>
      <c r="G37" s="14">
        <v>100</v>
      </c>
      <c r="H37" s="14">
        <v>0.01</v>
      </c>
      <c r="I37" s="18">
        <v>628.31853071795865</v>
      </c>
      <c r="J37" s="16">
        <v>9.3998560298662532</v>
      </c>
      <c r="K37" s="7">
        <v>40</v>
      </c>
      <c r="L37" s="7">
        <v>270.0323764138048</v>
      </c>
      <c r="M37" s="10">
        <v>10.8817653393745</v>
      </c>
      <c r="N37" s="10">
        <v>10.861185278610201</v>
      </c>
      <c r="O37" s="10">
        <v>1.0018948264150165</v>
      </c>
      <c r="P37" s="7">
        <v>1.1399999999999999</v>
      </c>
      <c r="Q37" s="8">
        <v>30.838815789473689</v>
      </c>
      <c r="R37" s="12">
        <v>52.353599701281368</v>
      </c>
      <c r="S37" s="12">
        <v>69.804799601708496</v>
      </c>
      <c r="T37" s="7">
        <v>4.3627999751067806E-2</v>
      </c>
      <c r="U37" s="13" t="s">
        <v>14</v>
      </c>
    </row>
    <row r="38" spans="1:21" x14ac:dyDescent="0.3">
      <c r="A38" s="79"/>
      <c r="B38" s="14">
        <v>0.75</v>
      </c>
      <c r="C38" s="14">
        <v>4.5</v>
      </c>
      <c r="D38" s="14">
        <v>30</v>
      </c>
      <c r="E38" s="15">
        <v>7.152668749994703</v>
      </c>
      <c r="F38" s="14">
        <v>1000</v>
      </c>
      <c r="G38" s="14">
        <v>1</v>
      </c>
      <c r="H38" s="14">
        <v>1</v>
      </c>
      <c r="I38" s="18">
        <v>6.2831853071795862</v>
      </c>
      <c r="J38" s="16">
        <v>0.93998560298662526</v>
      </c>
      <c r="K38" s="7">
        <v>40</v>
      </c>
      <c r="L38" s="7">
        <v>1.1843525281307228E-2</v>
      </c>
      <c r="M38" s="10">
        <v>0.13137540102004999</v>
      </c>
      <c r="N38" s="10">
        <v>0.10437046913445699</v>
      </c>
      <c r="O38" s="10">
        <v>1.2587411181490757</v>
      </c>
      <c r="P38" s="7">
        <v>2</v>
      </c>
      <c r="Q38" s="8">
        <v>7031.25</v>
      </c>
      <c r="R38" s="12">
        <v>11936.620731892152</v>
      </c>
      <c r="S38" s="12">
        <v>15915.494309189535</v>
      </c>
      <c r="T38" s="7">
        <v>9.9471839432434592</v>
      </c>
      <c r="U38" s="13" t="s">
        <v>13</v>
      </c>
    </row>
    <row r="39" spans="1:21" x14ac:dyDescent="0.3">
      <c r="A39" s="79"/>
      <c r="B39" s="14">
        <v>0.75</v>
      </c>
      <c r="C39" s="14">
        <v>4.5</v>
      </c>
      <c r="D39" s="14">
        <v>30</v>
      </c>
      <c r="E39" s="15">
        <v>7.152668749994703</v>
      </c>
      <c r="F39" s="14">
        <v>1000</v>
      </c>
      <c r="G39" s="14">
        <v>10</v>
      </c>
      <c r="H39" s="14">
        <v>0.1</v>
      </c>
      <c r="I39" s="18">
        <v>62.831853071795862</v>
      </c>
      <c r="J39" s="16">
        <v>2.9724954732045084</v>
      </c>
      <c r="K39" s="7">
        <v>40</v>
      </c>
      <c r="L39" s="7">
        <v>0.74022033008170185</v>
      </c>
      <c r="M39" s="10">
        <v>0.775329405069351</v>
      </c>
      <c r="N39" s="10">
        <v>0.66104868932729</v>
      </c>
      <c r="O39" s="10">
        <v>1.172877909883397</v>
      </c>
      <c r="P39" s="7">
        <v>1.25</v>
      </c>
      <c r="Q39" s="8">
        <v>1125</v>
      </c>
      <c r="R39" s="12">
        <v>1909.8593171027442</v>
      </c>
      <c r="S39" s="12">
        <v>2546.4790894703256</v>
      </c>
      <c r="T39" s="7">
        <v>1.5915494309189535</v>
      </c>
      <c r="U39" s="13" t="s">
        <v>13</v>
      </c>
    </row>
    <row r="40" spans="1:21" x14ac:dyDescent="0.3">
      <c r="A40" s="79"/>
      <c r="B40" s="14">
        <v>0.75</v>
      </c>
      <c r="C40" s="14">
        <v>4.5</v>
      </c>
      <c r="D40" s="14">
        <v>30</v>
      </c>
      <c r="E40" s="15">
        <v>7.152668749994703</v>
      </c>
      <c r="F40" s="14">
        <v>1000</v>
      </c>
      <c r="G40" s="14">
        <v>50</v>
      </c>
      <c r="H40" s="14">
        <v>0.02</v>
      </c>
      <c r="I40" s="18">
        <v>314.15926535897933</v>
      </c>
      <c r="J40" s="16">
        <v>6.646701940895686</v>
      </c>
      <c r="K40" s="7">
        <v>40</v>
      </c>
      <c r="L40" s="7">
        <v>33.309914853676588</v>
      </c>
      <c r="M40" s="10">
        <v>8.0709480166435199</v>
      </c>
      <c r="N40" s="10">
        <v>4.2421618699899399</v>
      </c>
      <c r="O40" s="10">
        <v>1.9025554101882161</v>
      </c>
      <c r="P40" s="7">
        <v>2.25</v>
      </c>
      <c r="Q40" s="8">
        <v>125</v>
      </c>
      <c r="R40" s="12">
        <v>212.2065907891938</v>
      </c>
      <c r="S40" s="12">
        <v>282.94212105225836</v>
      </c>
      <c r="T40" s="7">
        <v>0.17683882565766149</v>
      </c>
      <c r="U40" s="13" t="s">
        <v>14</v>
      </c>
    </row>
    <row r="41" spans="1:21" x14ac:dyDescent="0.3">
      <c r="A41" s="80"/>
      <c r="B41" s="35">
        <v>0.75</v>
      </c>
      <c r="C41" s="35">
        <v>4.5</v>
      </c>
      <c r="D41" s="35">
        <v>30</v>
      </c>
      <c r="E41" s="36">
        <v>7.152668749994703</v>
      </c>
      <c r="F41" s="35">
        <v>1000</v>
      </c>
      <c r="G41" s="35">
        <v>100</v>
      </c>
      <c r="H41" s="35">
        <v>0.01</v>
      </c>
      <c r="I41" s="37">
        <v>628.31853071795865</v>
      </c>
      <c r="J41" s="38">
        <v>9.3998560298662532</v>
      </c>
      <c r="K41" s="34">
        <v>40</v>
      </c>
      <c r="L41" s="34">
        <v>192.45728582124249</v>
      </c>
      <c r="M41" s="40">
        <v>11.4015510737895</v>
      </c>
      <c r="N41" s="40">
        <v>8.3434928396821402</v>
      </c>
      <c r="O41" s="40">
        <v>1.3665201484398783</v>
      </c>
      <c r="P41" s="34">
        <v>3.25</v>
      </c>
      <c r="Q41" s="39">
        <v>43.269230769230766</v>
      </c>
      <c r="R41" s="41">
        <v>73.456127580874764</v>
      </c>
      <c r="S41" s="41">
        <v>97.941503441166361</v>
      </c>
      <c r="T41" s="34">
        <v>6.1213439650728972E-2</v>
      </c>
      <c r="U41" s="42" t="s">
        <v>14</v>
      </c>
    </row>
    <row r="42" spans="1:21" x14ac:dyDescent="0.3">
      <c r="A42" s="84">
        <v>6</v>
      </c>
      <c r="B42" s="2">
        <v>0.75</v>
      </c>
      <c r="C42" s="2">
        <v>3</v>
      </c>
      <c r="D42" s="11">
        <v>10</v>
      </c>
      <c r="E42" s="4">
        <v>12.837573460477572</v>
      </c>
      <c r="F42" s="3">
        <v>1000</v>
      </c>
      <c r="G42" s="3">
        <v>5</v>
      </c>
      <c r="H42" s="3">
        <v>0.2</v>
      </c>
      <c r="I42" s="5">
        <v>31.415926535897931</v>
      </c>
      <c r="J42" s="6">
        <v>2.1018717061492236</v>
      </c>
      <c r="K42" s="2">
        <v>13.333333333333334</v>
      </c>
      <c r="L42" s="2">
        <v>3.7011016504085094E-2</v>
      </c>
      <c r="M42" s="9">
        <v>0.22683574557304401</v>
      </c>
      <c r="N42" s="9">
        <v>0.244141193944549</v>
      </c>
      <c r="O42" s="9">
        <v>0.92911704865572364</v>
      </c>
      <c r="P42" s="43">
        <v>1.5</v>
      </c>
      <c r="Q42" s="11">
        <v>3750</v>
      </c>
      <c r="R42" s="47">
        <v>6366.1977236758139</v>
      </c>
      <c r="S42" s="47">
        <v>8488.2636315677519</v>
      </c>
      <c r="T42" s="2">
        <v>15.915494309189535</v>
      </c>
      <c r="U42" s="48" t="s">
        <v>13</v>
      </c>
    </row>
    <row r="43" spans="1:21" x14ac:dyDescent="0.3">
      <c r="A43" s="79"/>
      <c r="B43" s="7">
        <v>0.75</v>
      </c>
      <c r="C43" s="7">
        <v>3</v>
      </c>
      <c r="D43" s="8">
        <v>10</v>
      </c>
      <c r="E43" s="15">
        <v>12.837573460477572</v>
      </c>
      <c r="F43" s="14">
        <v>1000</v>
      </c>
      <c r="G43" s="14">
        <v>10</v>
      </c>
      <c r="H43" s="14">
        <v>0.1</v>
      </c>
      <c r="I43" s="18">
        <v>62.831853071795862</v>
      </c>
      <c r="J43" s="16">
        <v>2.9724954732045084</v>
      </c>
      <c r="K43" s="7">
        <v>13.333333333333334</v>
      </c>
      <c r="L43" s="7">
        <v>0.13817446161525102</v>
      </c>
      <c r="M43" s="10">
        <v>0.394542501568794</v>
      </c>
      <c r="N43" s="10">
        <v>0.41995535346052898</v>
      </c>
      <c r="O43" s="10">
        <v>0.93948677714826778</v>
      </c>
      <c r="P43" s="19">
        <v>1.4</v>
      </c>
      <c r="Q43" s="8">
        <v>2008.9285714285713</v>
      </c>
      <c r="R43" s="12">
        <v>3410.4630662549002</v>
      </c>
      <c r="S43" s="12">
        <v>4547.2840883398667</v>
      </c>
      <c r="T43" s="7">
        <v>8.5261576656372497</v>
      </c>
      <c r="U43" s="44" t="s">
        <v>13</v>
      </c>
    </row>
    <row r="44" spans="1:21" x14ac:dyDescent="0.3">
      <c r="A44" s="79"/>
      <c r="B44" s="7">
        <v>0.75</v>
      </c>
      <c r="C44" s="7">
        <v>3</v>
      </c>
      <c r="D44" s="8">
        <v>10</v>
      </c>
      <c r="E44" s="15">
        <v>12.837573460477572</v>
      </c>
      <c r="F44" s="14">
        <v>1000</v>
      </c>
      <c r="G44" s="14">
        <v>20</v>
      </c>
      <c r="H44" s="14">
        <v>0.05</v>
      </c>
      <c r="I44" s="18">
        <v>125.66370614359172</v>
      </c>
      <c r="J44" s="16">
        <v>4.2037434122984472</v>
      </c>
      <c r="K44" s="7">
        <v>13.333333333333334</v>
      </c>
      <c r="L44" s="7">
        <v>0.3947841760435743</v>
      </c>
      <c r="M44" s="10">
        <v>0.67669252991676299</v>
      </c>
      <c r="N44" s="10">
        <v>0.76047822505406704</v>
      </c>
      <c r="O44" s="10">
        <v>0.88982499120031056</v>
      </c>
      <c r="P44" s="19">
        <v>1</v>
      </c>
      <c r="Q44" s="8">
        <v>1406.25</v>
      </c>
      <c r="R44" s="12">
        <v>2387.3241463784302</v>
      </c>
      <c r="S44" s="12">
        <v>3183.098861837907</v>
      </c>
      <c r="T44" s="7">
        <v>5.9683103659460759</v>
      </c>
      <c r="U44" s="44" t="s">
        <v>13</v>
      </c>
    </row>
    <row r="45" spans="1:21" x14ac:dyDescent="0.3">
      <c r="A45" s="79"/>
      <c r="B45" s="7">
        <v>0.75</v>
      </c>
      <c r="C45" s="7">
        <v>3</v>
      </c>
      <c r="D45" s="8">
        <v>10</v>
      </c>
      <c r="E45" s="15">
        <v>12.837573460477572</v>
      </c>
      <c r="F45" s="14">
        <v>1000</v>
      </c>
      <c r="G45" s="14">
        <v>100</v>
      </c>
      <c r="H45" s="14">
        <v>0.01</v>
      </c>
      <c r="I45" s="18">
        <v>628.31853071795865</v>
      </c>
      <c r="J45" s="16">
        <v>9.3998560298662532</v>
      </c>
      <c r="K45" s="7">
        <v>13.333333333333334</v>
      </c>
      <c r="L45" s="7">
        <v>11.942221325318123</v>
      </c>
      <c r="M45" s="10">
        <v>10.6034698033332</v>
      </c>
      <c r="N45" s="10">
        <v>8.2456004576035706</v>
      </c>
      <c r="O45" s="10">
        <v>1.2859548383229449</v>
      </c>
      <c r="P45" s="19">
        <v>1.21</v>
      </c>
      <c r="Q45" s="8">
        <v>232.43801652892563</v>
      </c>
      <c r="R45" s="12">
        <v>394.59903245924465</v>
      </c>
      <c r="S45" s="12">
        <v>526.13204327899291</v>
      </c>
      <c r="T45" s="7">
        <v>0.98649758114811159</v>
      </c>
      <c r="U45" s="44" t="s">
        <v>14</v>
      </c>
    </row>
    <row r="46" spans="1:21" x14ac:dyDescent="0.3">
      <c r="A46" s="80"/>
      <c r="B46" s="34">
        <v>0.75</v>
      </c>
      <c r="C46" s="34">
        <v>3</v>
      </c>
      <c r="D46" s="39">
        <v>10</v>
      </c>
      <c r="E46" s="36">
        <v>12.837573460477572</v>
      </c>
      <c r="F46" s="35">
        <v>1000</v>
      </c>
      <c r="G46" s="35">
        <v>200</v>
      </c>
      <c r="H46" s="35">
        <v>5.0000000000000001E-3</v>
      </c>
      <c r="I46" s="37">
        <v>1256.6370614359173</v>
      </c>
      <c r="J46" s="38">
        <v>13.293403881791372</v>
      </c>
      <c r="K46" s="34">
        <v>13.333333333333334</v>
      </c>
      <c r="L46" s="34">
        <v>46.979316949185346</v>
      </c>
      <c r="M46" s="40">
        <v>15.098598986863999</v>
      </c>
      <c r="N46" s="40">
        <v>14.942141841127301</v>
      </c>
      <c r="O46" s="40">
        <v>1.0104708647127187</v>
      </c>
      <c r="P46" s="27">
        <v>1.19</v>
      </c>
      <c r="Q46" s="39">
        <v>118.17226890756302</v>
      </c>
      <c r="R46" s="41">
        <v>200.61547448558235</v>
      </c>
      <c r="S46" s="41">
        <v>267.4872993141098</v>
      </c>
      <c r="T46" s="34">
        <v>0.50153868621395592</v>
      </c>
      <c r="U46" s="42" t="s">
        <v>14</v>
      </c>
    </row>
    <row r="47" spans="1:21" x14ac:dyDescent="0.3">
      <c r="A47" s="79">
        <v>7</v>
      </c>
      <c r="B47" s="7">
        <v>0.375</v>
      </c>
      <c r="C47" s="7">
        <v>1.5</v>
      </c>
      <c r="D47" s="8">
        <v>5</v>
      </c>
      <c r="E47" s="15">
        <v>12.837573460477572</v>
      </c>
      <c r="F47" s="14">
        <v>100</v>
      </c>
      <c r="G47" s="14">
        <v>5</v>
      </c>
      <c r="H47" s="14">
        <v>0.2</v>
      </c>
      <c r="I47" s="18">
        <v>31.415926535897931</v>
      </c>
      <c r="J47" s="16">
        <v>1.0509358530746118</v>
      </c>
      <c r="K47" s="7">
        <v>13.333333333333334</v>
      </c>
      <c r="L47" s="7">
        <v>0.11103304951225529</v>
      </c>
      <c r="M47" s="10">
        <v>0.343274775147</v>
      </c>
      <c r="N47" s="10">
        <v>0.27799864089715198</v>
      </c>
      <c r="O47" s="10">
        <v>1.2348073862490483</v>
      </c>
      <c r="P47" s="19">
        <v>1.8</v>
      </c>
      <c r="Q47" s="8">
        <v>156.25</v>
      </c>
      <c r="R47" s="12">
        <v>530.51647697298449</v>
      </c>
      <c r="S47" s="12">
        <v>1414.7106052612919</v>
      </c>
      <c r="T47" s="7">
        <v>1.3262911924324612</v>
      </c>
      <c r="U47" s="13" t="s">
        <v>13</v>
      </c>
    </row>
    <row r="48" spans="1:21" x14ac:dyDescent="0.3">
      <c r="A48" s="79"/>
      <c r="B48" s="7">
        <v>0.375</v>
      </c>
      <c r="C48" s="7">
        <v>1.5</v>
      </c>
      <c r="D48" s="8">
        <v>5</v>
      </c>
      <c r="E48" s="15">
        <v>12.837573460477572</v>
      </c>
      <c r="F48" s="14">
        <v>100</v>
      </c>
      <c r="G48" s="14">
        <v>10</v>
      </c>
      <c r="H48" s="14">
        <v>0.1</v>
      </c>
      <c r="I48" s="18">
        <v>62.831853071795862</v>
      </c>
      <c r="J48" s="16">
        <v>1.4862477366022542</v>
      </c>
      <c r="K48" s="7">
        <v>13.333333333333334</v>
      </c>
      <c r="L48" s="7">
        <v>0.36270796174003389</v>
      </c>
      <c r="M48" s="10">
        <v>0.640249407291412</v>
      </c>
      <c r="N48" s="10">
        <v>0.49138735629297597</v>
      </c>
      <c r="O48" s="10">
        <v>1.302942371414378</v>
      </c>
      <c r="P48" s="19">
        <v>1.47</v>
      </c>
      <c r="Q48" s="8">
        <v>95.663265306122454</v>
      </c>
      <c r="R48" s="12">
        <v>324.80600630999049</v>
      </c>
      <c r="S48" s="12">
        <v>866.14935015997469</v>
      </c>
      <c r="T48" s="7">
        <v>0.81201501577497626</v>
      </c>
      <c r="U48" s="13" t="s">
        <v>14</v>
      </c>
    </row>
    <row r="49" spans="1:21" x14ac:dyDescent="0.3">
      <c r="A49" s="79"/>
      <c r="B49" s="7">
        <v>0.375</v>
      </c>
      <c r="C49" s="7">
        <v>1.5</v>
      </c>
      <c r="D49" s="8">
        <v>5</v>
      </c>
      <c r="E49" s="15">
        <v>12.837573460477572</v>
      </c>
      <c r="F49" s="14">
        <v>100</v>
      </c>
      <c r="G49" s="14">
        <v>20</v>
      </c>
      <c r="H49" s="14">
        <v>0.05</v>
      </c>
      <c r="I49" s="18">
        <v>125.66370614359172</v>
      </c>
      <c r="J49" s="16">
        <v>2.1018717061492236</v>
      </c>
      <c r="K49" s="7">
        <v>13.333333333333334</v>
      </c>
      <c r="L49" s="7">
        <v>1.3323965941470632</v>
      </c>
      <c r="M49" s="10">
        <v>1.29385930180549</v>
      </c>
      <c r="N49" s="10">
        <v>0.93351964174522395</v>
      </c>
      <c r="O49" s="10">
        <v>1.3860011551407827</v>
      </c>
      <c r="P49" s="19">
        <v>1.35</v>
      </c>
      <c r="Q49" s="8">
        <v>52.083333333333336</v>
      </c>
      <c r="R49" s="12">
        <v>176.83882565766149</v>
      </c>
      <c r="S49" s="12">
        <v>471.57020175376402</v>
      </c>
      <c r="T49" s="7">
        <v>0.44209706414415373</v>
      </c>
      <c r="U49" s="13" t="s">
        <v>14</v>
      </c>
    </row>
    <row r="50" spans="1:21" x14ac:dyDescent="0.3">
      <c r="A50" s="79"/>
      <c r="B50" s="7">
        <v>0.375</v>
      </c>
      <c r="C50" s="7">
        <v>1.5</v>
      </c>
      <c r="D50" s="8">
        <v>5</v>
      </c>
      <c r="E50" s="15">
        <v>12.837573460477572</v>
      </c>
      <c r="F50" s="14">
        <v>100</v>
      </c>
      <c r="G50" s="14">
        <v>50</v>
      </c>
      <c r="H50" s="14">
        <v>0.02</v>
      </c>
      <c r="I50" s="18">
        <v>314.15926535897933</v>
      </c>
      <c r="J50" s="16">
        <v>3.323350970447843</v>
      </c>
      <c r="K50" s="7">
        <v>13.333333333333334</v>
      </c>
      <c r="L50" s="7">
        <v>8.1115811171453167</v>
      </c>
      <c r="M50" s="10">
        <v>3.13346132993698</v>
      </c>
      <c r="N50" s="10">
        <v>2.6518958215817099</v>
      </c>
      <c r="O50" s="10">
        <v>1.1815929209723037</v>
      </c>
      <c r="P50" s="19">
        <v>1.3149999999999999</v>
      </c>
      <c r="Q50" s="8">
        <v>21.387832699619771</v>
      </c>
      <c r="R50" s="12">
        <v>72.618224984895207</v>
      </c>
      <c r="S50" s="12">
        <v>193.64859995972057</v>
      </c>
      <c r="T50" s="7">
        <v>0.18154556246223802</v>
      </c>
      <c r="U50" s="13" t="s">
        <v>14</v>
      </c>
    </row>
    <row r="51" spans="1:21" x14ac:dyDescent="0.3">
      <c r="A51" s="79"/>
      <c r="B51" s="7">
        <v>0.375</v>
      </c>
      <c r="C51" s="7">
        <v>1.5</v>
      </c>
      <c r="D51" s="8">
        <v>5</v>
      </c>
      <c r="E51" s="15">
        <v>12.837573460477572</v>
      </c>
      <c r="F51" s="14">
        <v>250</v>
      </c>
      <c r="G51" s="14">
        <v>5</v>
      </c>
      <c r="H51" s="14">
        <v>0.2</v>
      </c>
      <c r="I51" s="18">
        <v>31.415926535897931</v>
      </c>
      <c r="J51" s="16">
        <v>1.0509358530746118</v>
      </c>
      <c r="K51" s="7">
        <v>13.333333333333334</v>
      </c>
      <c r="L51" s="7">
        <v>4.1945818704629767E-2</v>
      </c>
      <c r="M51" s="10">
        <v>0.26183954000472998</v>
      </c>
      <c r="N51" s="10">
        <v>0.202005936733579</v>
      </c>
      <c r="O51" s="10">
        <v>1.2961972516187192</v>
      </c>
      <c r="P51" s="7">
        <v>1.7</v>
      </c>
      <c r="Q51" s="8">
        <v>413.60294117647061</v>
      </c>
      <c r="R51" s="12">
        <v>1404.3083213990767</v>
      </c>
      <c r="S51" s="12">
        <v>3744.8221903975377</v>
      </c>
      <c r="T51" s="7">
        <v>3.5107708034976919</v>
      </c>
      <c r="U51" s="13" t="s">
        <v>13</v>
      </c>
    </row>
    <row r="52" spans="1:21" x14ac:dyDescent="0.3">
      <c r="A52" s="79"/>
      <c r="B52" s="7">
        <v>0.375</v>
      </c>
      <c r="C52" s="7">
        <v>1.5</v>
      </c>
      <c r="D52" s="8">
        <v>5</v>
      </c>
      <c r="E52" s="15">
        <v>12.837573460477572</v>
      </c>
      <c r="F52" s="14">
        <v>250</v>
      </c>
      <c r="G52" s="14">
        <v>10</v>
      </c>
      <c r="H52" s="14">
        <v>0.1</v>
      </c>
      <c r="I52" s="18">
        <v>62.831853071795862</v>
      </c>
      <c r="J52" s="16">
        <v>1.4862477366022542</v>
      </c>
      <c r="K52" s="7">
        <v>13.333333333333334</v>
      </c>
      <c r="L52" s="7">
        <v>0.13323965941470634</v>
      </c>
      <c r="M52" s="10">
        <v>0.44436732530593898</v>
      </c>
      <c r="N52" s="10">
        <v>0.37288738590492398</v>
      </c>
      <c r="O52" s="10">
        <v>1.1916931011960818</v>
      </c>
      <c r="P52" s="7">
        <v>1.35</v>
      </c>
      <c r="Q52" s="8">
        <v>260.41666666666669</v>
      </c>
      <c r="R52" s="12">
        <v>884.19412828830752</v>
      </c>
      <c r="S52" s="12">
        <v>2357.8510087688201</v>
      </c>
      <c r="T52" s="7">
        <v>2.2104853207207689</v>
      </c>
      <c r="U52" s="13" t="s">
        <v>13</v>
      </c>
    </row>
    <row r="53" spans="1:21" x14ac:dyDescent="0.3">
      <c r="A53" s="79"/>
      <c r="B53" s="7">
        <v>0.375</v>
      </c>
      <c r="C53" s="7">
        <v>1.5</v>
      </c>
      <c r="D53" s="8">
        <v>5</v>
      </c>
      <c r="E53" s="15">
        <v>12.837573460477572</v>
      </c>
      <c r="F53" s="14">
        <v>250</v>
      </c>
      <c r="G53" s="14">
        <v>20</v>
      </c>
      <c r="H53" s="14">
        <v>0.05</v>
      </c>
      <c r="I53" s="18">
        <v>125.66370614359172</v>
      </c>
      <c r="J53" s="16">
        <v>2.1018717061492236</v>
      </c>
      <c r="K53" s="7">
        <v>13.333333333333334</v>
      </c>
      <c r="L53" s="7">
        <v>0.4934802200544679</v>
      </c>
      <c r="M53" s="10">
        <v>0.86337149024009696</v>
      </c>
      <c r="N53" s="10">
        <v>0.66375503362522104</v>
      </c>
      <c r="O53" s="10">
        <v>1.3007381435958891</v>
      </c>
      <c r="P53" s="7">
        <v>1.25</v>
      </c>
      <c r="Q53" s="8">
        <v>140.625</v>
      </c>
      <c r="R53" s="12">
        <v>477.46482927568604</v>
      </c>
      <c r="S53" s="12">
        <v>1273.2395447351628</v>
      </c>
      <c r="T53" s="7">
        <v>1.1936620731892151</v>
      </c>
      <c r="U53" s="13" t="s">
        <v>13</v>
      </c>
    </row>
    <row r="54" spans="1:21" x14ac:dyDescent="0.3">
      <c r="A54" s="80"/>
      <c r="B54" s="34">
        <v>0.375</v>
      </c>
      <c r="C54" s="34">
        <v>1.5</v>
      </c>
      <c r="D54" s="39">
        <v>5</v>
      </c>
      <c r="E54" s="36">
        <v>12.837573460477572</v>
      </c>
      <c r="F54" s="35">
        <v>250</v>
      </c>
      <c r="G54" s="35">
        <v>50</v>
      </c>
      <c r="H54" s="35">
        <v>0.02</v>
      </c>
      <c r="I54" s="45">
        <v>314.15926535897933</v>
      </c>
      <c r="J54" s="38">
        <v>3.323350970447843</v>
      </c>
      <c r="K54" s="34">
        <v>13.333333333333334</v>
      </c>
      <c r="L54" s="34">
        <v>3.1459364028472332</v>
      </c>
      <c r="M54" s="40">
        <v>2.67641028761863</v>
      </c>
      <c r="N54" s="40">
        <v>1.8104161578751501</v>
      </c>
      <c r="O54" s="40">
        <v>1.4783398148411802</v>
      </c>
      <c r="P54" s="34">
        <v>1.2749999999999999</v>
      </c>
      <c r="Q54" s="39">
        <v>55.147058823529413</v>
      </c>
      <c r="R54" s="41">
        <v>187.24110951987689</v>
      </c>
      <c r="S54" s="41">
        <v>499.30962538633833</v>
      </c>
      <c r="T54" s="34">
        <v>0.46810277379969223</v>
      </c>
      <c r="U54" s="42" t="s">
        <v>14</v>
      </c>
    </row>
    <row r="55" spans="1:21" x14ac:dyDescent="0.3">
      <c r="A55" s="81">
        <v>8</v>
      </c>
      <c r="B55" s="2">
        <v>0.75</v>
      </c>
      <c r="C55" s="2">
        <v>4</v>
      </c>
      <c r="D55" s="3">
        <v>10</v>
      </c>
      <c r="E55" s="4">
        <v>18.459772487455439</v>
      </c>
      <c r="F55" s="3">
        <v>50</v>
      </c>
      <c r="G55" s="3">
        <v>5</v>
      </c>
      <c r="H55" s="3">
        <v>0.2</v>
      </c>
      <c r="I55" s="6">
        <v>31.415926535897931</v>
      </c>
      <c r="J55" s="46">
        <v>2.1018717061492236</v>
      </c>
      <c r="K55" s="7">
        <v>13.333333333333334</v>
      </c>
      <c r="L55" s="7">
        <v>0.48114321455310621</v>
      </c>
      <c r="M55" s="9">
        <v>0.76397682309150705</v>
      </c>
      <c r="N55" s="9">
        <v>0.63354134061784895</v>
      </c>
      <c r="O55" s="9">
        <v>1.205883143073905</v>
      </c>
      <c r="P55" s="19">
        <v>1.3</v>
      </c>
      <c r="Q55" s="11">
        <v>288.46153846153845</v>
      </c>
      <c r="R55" s="47">
        <v>489.70751720583183</v>
      </c>
      <c r="S55" s="47">
        <v>652.94335627444241</v>
      </c>
      <c r="T55" s="2">
        <v>1.2242687930145797</v>
      </c>
      <c r="U55" s="48" t="s">
        <v>13</v>
      </c>
    </row>
    <row r="56" spans="1:21" x14ac:dyDescent="0.3">
      <c r="A56" s="82"/>
      <c r="B56" s="7">
        <v>0.75</v>
      </c>
      <c r="C56" s="7">
        <v>4</v>
      </c>
      <c r="D56" s="14">
        <v>10</v>
      </c>
      <c r="E56" s="15">
        <v>18.459772487455439</v>
      </c>
      <c r="F56" s="14">
        <v>50</v>
      </c>
      <c r="G56" s="14">
        <v>10</v>
      </c>
      <c r="H56" s="14">
        <v>0.1</v>
      </c>
      <c r="I56" s="16">
        <v>62.831853071795862</v>
      </c>
      <c r="J56" s="17">
        <v>2.9724954732045084</v>
      </c>
      <c r="K56" s="7">
        <v>13.333333333333334</v>
      </c>
      <c r="L56" s="7">
        <v>1.8505508252042546</v>
      </c>
      <c r="M56" s="10">
        <v>1.8541392481326999</v>
      </c>
      <c r="N56" s="10">
        <v>1.2920792020080201</v>
      </c>
      <c r="O56" s="10">
        <v>1.4350043288764207</v>
      </c>
      <c r="P56" s="19">
        <v>1.25</v>
      </c>
      <c r="Q56" s="8">
        <v>150</v>
      </c>
      <c r="R56" s="12">
        <v>254.64790894703253</v>
      </c>
      <c r="S56" s="12">
        <v>339.53054526271006</v>
      </c>
      <c r="T56" s="7">
        <v>0.63661977236758138</v>
      </c>
      <c r="U56" s="44" t="s">
        <v>14</v>
      </c>
    </row>
    <row r="57" spans="1:21" x14ac:dyDescent="0.3">
      <c r="A57" s="82"/>
      <c r="B57" s="7">
        <v>0.75</v>
      </c>
      <c r="C57" s="7">
        <v>4</v>
      </c>
      <c r="D57" s="14">
        <v>10</v>
      </c>
      <c r="E57" s="15">
        <v>18.459772487455439</v>
      </c>
      <c r="F57" s="14">
        <v>50</v>
      </c>
      <c r="G57" s="14">
        <v>20</v>
      </c>
      <c r="H57" s="14">
        <v>0.05</v>
      </c>
      <c r="I57" s="16">
        <v>125.66370614359172</v>
      </c>
      <c r="J57" s="17">
        <v>4.2037434122984472</v>
      </c>
      <c r="K57" s="7">
        <v>13.333333333333334</v>
      </c>
      <c r="L57" s="7">
        <v>7.6390738064431636</v>
      </c>
      <c r="M57" s="10">
        <v>4.3643585968017504</v>
      </c>
      <c r="N57" s="10">
        <v>3.42039741235785</v>
      </c>
      <c r="O57" s="10">
        <v>1.2759799726877881</v>
      </c>
      <c r="P57" s="19">
        <v>1.29</v>
      </c>
      <c r="Q57" s="8">
        <v>72.674418604651166</v>
      </c>
      <c r="R57" s="12">
        <v>123.37592487743825</v>
      </c>
      <c r="S57" s="12">
        <v>164.50123316991767</v>
      </c>
      <c r="T57" s="7">
        <v>0.30843981219359562</v>
      </c>
      <c r="U57" s="44" t="s">
        <v>14</v>
      </c>
    </row>
    <row r="58" spans="1:21" x14ac:dyDescent="0.3">
      <c r="A58" s="82"/>
      <c r="B58" s="7">
        <v>0.75</v>
      </c>
      <c r="C58" s="7">
        <v>4</v>
      </c>
      <c r="D58" s="14">
        <v>10</v>
      </c>
      <c r="E58" s="15">
        <v>18.459772487455439</v>
      </c>
      <c r="F58" s="14">
        <v>500</v>
      </c>
      <c r="G58" s="14">
        <v>50</v>
      </c>
      <c r="H58" s="14">
        <v>0.02</v>
      </c>
      <c r="I58" s="16">
        <v>314.15926535897933</v>
      </c>
      <c r="J58" s="17">
        <v>6.646701940895686</v>
      </c>
      <c r="K58" s="7">
        <v>13.333333333333334</v>
      </c>
      <c r="L58" s="7">
        <v>4.3302889309779564</v>
      </c>
      <c r="M58" s="10">
        <v>5.8968070352077504</v>
      </c>
      <c r="N58" s="10">
        <v>3.6968544214090802</v>
      </c>
      <c r="O58" s="10">
        <v>1.5950877051198959</v>
      </c>
      <c r="P58" s="19">
        <v>1.17</v>
      </c>
      <c r="Q58" s="8">
        <v>320.5128205128205</v>
      </c>
      <c r="R58" s="12">
        <v>544.11946356203532</v>
      </c>
      <c r="S58" s="12">
        <v>725.49261808271376</v>
      </c>
      <c r="T58" s="7">
        <v>1.3602986589050883</v>
      </c>
      <c r="U58" s="44" t="s">
        <v>14</v>
      </c>
    </row>
    <row r="59" spans="1:21" x14ac:dyDescent="0.3">
      <c r="A59" s="82"/>
      <c r="B59" s="7">
        <v>0.75</v>
      </c>
      <c r="C59" s="7">
        <v>4</v>
      </c>
      <c r="D59" s="14">
        <v>10</v>
      </c>
      <c r="E59" s="15">
        <v>18.459772487455439</v>
      </c>
      <c r="F59" s="14">
        <v>1000</v>
      </c>
      <c r="G59" s="14">
        <v>100</v>
      </c>
      <c r="H59" s="14">
        <v>0.01</v>
      </c>
      <c r="I59" s="16">
        <v>628.31853071795865</v>
      </c>
      <c r="J59" s="17">
        <v>9.3998560298662532</v>
      </c>
      <c r="K59" s="7">
        <v>13.333333333333334</v>
      </c>
      <c r="L59" s="7">
        <v>8.8826439609804222</v>
      </c>
      <c r="M59" s="10">
        <v>10.6484726393222</v>
      </c>
      <c r="N59" s="10">
        <v>7.6985677356785098</v>
      </c>
      <c r="O59" s="10">
        <v>1.3831758068416478</v>
      </c>
      <c r="P59" s="19">
        <v>1.2</v>
      </c>
      <c r="Q59" s="8">
        <v>312.5</v>
      </c>
      <c r="R59" s="12">
        <v>530.51647697298449</v>
      </c>
      <c r="S59" s="12">
        <v>707.35530263064595</v>
      </c>
      <c r="T59" s="7">
        <v>1.3262911924324612</v>
      </c>
      <c r="U59" s="44" t="s">
        <v>14</v>
      </c>
    </row>
    <row r="60" spans="1:21" x14ac:dyDescent="0.3">
      <c r="A60" s="83"/>
      <c r="B60" s="34">
        <v>0.75</v>
      </c>
      <c r="C60" s="34">
        <v>4</v>
      </c>
      <c r="D60" s="35">
        <v>10</v>
      </c>
      <c r="E60" s="36">
        <v>18.459772487455439</v>
      </c>
      <c r="F60" s="35">
        <v>1000</v>
      </c>
      <c r="G60" s="35">
        <v>200</v>
      </c>
      <c r="H60" s="35">
        <v>5.0000000000000001E-3</v>
      </c>
      <c r="I60" s="45">
        <v>1256.6370614359173</v>
      </c>
      <c r="J60" s="38">
        <v>13.293403881791372</v>
      </c>
      <c r="K60" s="34">
        <v>13.333333333333334</v>
      </c>
      <c r="L60" s="34">
        <v>35.530575843921689</v>
      </c>
      <c r="M60" s="40">
        <v>16.882019555568601</v>
      </c>
      <c r="N60" s="40">
        <v>14.6090837592049</v>
      </c>
      <c r="O60" s="40">
        <v>1.1555837336432251</v>
      </c>
      <c r="P60" s="27">
        <v>1.2</v>
      </c>
      <c r="Q60" s="39">
        <v>156.25</v>
      </c>
      <c r="R60" s="41">
        <v>265.25823848649225</v>
      </c>
      <c r="S60" s="41">
        <v>353.67765131532298</v>
      </c>
      <c r="T60" s="34">
        <v>0.66314559621623059</v>
      </c>
      <c r="U60" s="42" t="s">
        <v>14</v>
      </c>
    </row>
    <row r="61" spans="1:21" x14ac:dyDescent="0.3">
      <c r="A61" s="84">
        <v>9</v>
      </c>
      <c r="B61" s="2">
        <v>0.75</v>
      </c>
      <c r="C61" s="2">
        <v>5</v>
      </c>
      <c r="D61" s="3">
        <v>10</v>
      </c>
      <c r="E61" s="4">
        <v>23.993798615847158</v>
      </c>
      <c r="F61" s="3">
        <v>25</v>
      </c>
      <c r="G61" s="3">
        <v>5</v>
      </c>
      <c r="H61" s="3">
        <v>0.2</v>
      </c>
      <c r="I61" s="6">
        <v>31.415926535897931</v>
      </c>
      <c r="J61" s="46">
        <v>2.1018717061492236</v>
      </c>
      <c r="K61" s="7">
        <v>13.333333333333334</v>
      </c>
      <c r="L61" s="7">
        <v>0.76982914328496999</v>
      </c>
      <c r="M61" s="9">
        <v>0.94395957112312301</v>
      </c>
      <c r="N61" s="9">
        <v>0.75791836382632005</v>
      </c>
      <c r="O61" s="9">
        <v>1.245463385208905</v>
      </c>
      <c r="P61" s="19">
        <v>1.3</v>
      </c>
      <c r="Q61" s="11">
        <v>180.28846153846155</v>
      </c>
      <c r="R61" s="47">
        <v>306.0671982536449</v>
      </c>
      <c r="S61" s="47">
        <v>408.08959767152652</v>
      </c>
      <c r="T61" s="2">
        <v>0.76516799563411231</v>
      </c>
      <c r="U61" s="48" t="s">
        <v>14</v>
      </c>
    </row>
    <row r="62" spans="1:21" x14ac:dyDescent="0.3">
      <c r="A62" s="79"/>
      <c r="B62" s="7">
        <v>0.75</v>
      </c>
      <c r="C62" s="7">
        <v>5</v>
      </c>
      <c r="D62" s="14">
        <v>10</v>
      </c>
      <c r="E62" s="15">
        <v>23.993798615847158</v>
      </c>
      <c r="F62" s="14">
        <v>50</v>
      </c>
      <c r="G62" s="14">
        <v>10</v>
      </c>
      <c r="H62" s="14">
        <v>0.1</v>
      </c>
      <c r="I62" s="16">
        <v>62.831853071795862</v>
      </c>
      <c r="J62" s="17">
        <v>2.9724954732045084</v>
      </c>
      <c r="K62" s="7">
        <v>13.333333333333334</v>
      </c>
      <c r="L62" s="7">
        <v>1.4212230337568676</v>
      </c>
      <c r="M62" s="10">
        <v>1.5016623097658099</v>
      </c>
      <c r="N62" s="10">
        <v>1.1530619844657399</v>
      </c>
      <c r="O62" s="10">
        <v>1.3023257465743185</v>
      </c>
      <c r="P62" s="19">
        <v>1.2</v>
      </c>
      <c r="Q62" s="8">
        <v>195.3125</v>
      </c>
      <c r="R62" s="12">
        <v>331.57279810811531</v>
      </c>
      <c r="S62" s="12">
        <v>442.09706414415371</v>
      </c>
      <c r="T62" s="7">
        <v>0.82893199527028827</v>
      </c>
      <c r="U62" s="44" t="s">
        <v>14</v>
      </c>
    </row>
    <row r="63" spans="1:21" x14ac:dyDescent="0.3">
      <c r="A63" s="79"/>
      <c r="B63" s="7">
        <v>0.75</v>
      </c>
      <c r="C63" s="7">
        <v>5</v>
      </c>
      <c r="D63" s="14">
        <v>10</v>
      </c>
      <c r="E63" s="15">
        <v>23.993798615847158</v>
      </c>
      <c r="F63" s="14">
        <v>100</v>
      </c>
      <c r="G63" s="14">
        <v>20</v>
      </c>
      <c r="H63" s="14">
        <v>0.05</v>
      </c>
      <c r="I63" s="16">
        <v>125.66370614359172</v>
      </c>
      <c r="J63" s="17">
        <v>4.2037434122984472</v>
      </c>
      <c r="K63" s="7">
        <v>13.333333333333334</v>
      </c>
      <c r="L63" s="7">
        <v>2.7950719663885062</v>
      </c>
      <c r="M63" s="10">
        <v>2.90172710776329</v>
      </c>
      <c r="N63" s="10">
        <v>2.03015305950772</v>
      </c>
      <c r="O63" s="10">
        <v>1.4293144520181711</v>
      </c>
      <c r="P63" s="19">
        <v>1.18</v>
      </c>
      <c r="Q63" s="8">
        <v>198.62288135593221</v>
      </c>
      <c r="R63" s="12">
        <v>337.19267604215116</v>
      </c>
      <c r="S63" s="12">
        <v>449.59023472286822</v>
      </c>
      <c r="T63" s="7">
        <v>0.84298169010537793</v>
      </c>
      <c r="U63" s="44" t="s">
        <v>14</v>
      </c>
    </row>
    <row r="64" spans="1:21" x14ac:dyDescent="0.3">
      <c r="A64" s="79"/>
      <c r="B64" s="7">
        <v>0.75</v>
      </c>
      <c r="C64" s="7">
        <v>5</v>
      </c>
      <c r="D64" s="14">
        <v>10</v>
      </c>
      <c r="E64" s="15">
        <v>23.993798615847158</v>
      </c>
      <c r="F64" s="14">
        <v>500</v>
      </c>
      <c r="G64" s="14">
        <v>100</v>
      </c>
      <c r="H64" s="14">
        <v>0.01</v>
      </c>
      <c r="I64" s="16">
        <v>628.31853071795865</v>
      </c>
      <c r="J64" s="17">
        <v>9.3998560298662532</v>
      </c>
      <c r="K64" s="7">
        <v>13.333333333333334</v>
      </c>
      <c r="L64" s="7">
        <v>14.44910084319482</v>
      </c>
      <c r="M64" s="10">
        <v>11.3297085797786</v>
      </c>
      <c r="N64" s="10">
        <v>10.0874182280933</v>
      </c>
      <c r="O64" s="10">
        <v>1.1231524582004087</v>
      </c>
      <c r="P64" s="19">
        <v>1.22</v>
      </c>
      <c r="Q64" s="8">
        <v>192.11065573770492</v>
      </c>
      <c r="R64" s="12">
        <v>326.13717846699865</v>
      </c>
      <c r="S64" s="12">
        <v>434.84957128933155</v>
      </c>
      <c r="T64" s="7">
        <v>0.81534294616749659</v>
      </c>
      <c r="U64" s="44" t="s">
        <v>14</v>
      </c>
    </row>
    <row r="65" spans="1:21" x14ac:dyDescent="0.3">
      <c r="A65" s="80"/>
      <c r="B65" s="34">
        <v>0.75</v>
      </c>
      <c r="C65" s="34">
        <v>5</v>
      </c>
      <c r="D65" s="35">
        <v>10</v>
      </c>
      <c r="E65" s="36">
        <v>23.993798615847158</v>
      </c>
      <c r="F65" s="35">
        <v>1000</v>
      </c>
      <c r="G65" s="35">
        <v>200</v>
      </c>
      <c r="H65" s="49">
        <v>5.0000000000000001E-3</v>
      </c>
      <c r="I65" s="45">
        <v>1256.6370614359173</v>
      </c>
      <c r="J65" s="38">
        <v>13.293403881791372</v>
      </c>
      <c r="K65" s="34">
        <v>13.333333333333334</v>
      </c>
      <c r="L65" s="34">
        <v>28.424460675137354</v>
      </c>
      <c r="M65" s="40">
        <v>16.8794554543495</v>
      </c>
      <c r="N65" s="40">
        <v>16.005177976127001</v>
      </c>
      <c r="O65" s="40">
        <v>1.0546246645633404</v>
      </c>
      <c r="P65" s="27">
        <v>1.2</v>
      </c>
      <c r="Q65" s="39">
        <v>195.3125</v>
      </c>
      <c r="R65" s="41">
        <v>331.57279810811531</v>
      </c>
      <c r="S65" s="41">
        <v>442.09706414415371</v>
      </c>
      <c r="T65" s="34">
        <v>0.82893199527028827</v>
      </c>
      <c r="U65" s="42" t="s">
        <v>14</v>
      </c>
    </row>
    <row r="66" spans="1:21" x14ac:dyDescent="0.3">
      <c r="A66" s="79">
        <v>10</v>
      </c>
      <c r="B66" s="14">
        <v>0.75</v>
      </c>
      <c r="C66" s="14">
        <v>11.25</v>
      </c>
      <c r="D66" s="14">
        <v>20</v>
      </c>
      <c r="E66" s="15">
        <v>29.416607799365494</v>
      </c>
      <c r="F66" s="14">
        <v>50</v>
      </c>
      <c r="G66" s="14">
        <v>5</v>
      </c>
      <c r="H66" s="14">
        <v>0.2</v>
      </c>
      <c r="I66" s="16">
        <v>31.415926535897931</v>
      </c>
      <c r="J66" s="17">
        <v>2.1018717061492236</v>
      </c>
      <c r="K66" s="7">
        <v>26.666666666666668</v>
      </c>
      <c r="L66" s="7">
        <v>0.49479616730794646</v>
      </c>
      <c r="M66" s="10">
        <v>0.57423809885978705</v>
      </c>
      <c r="N66" s="10">
        <v>0.57266768418910896</v>
      </c>
      <c r="O66" s="10">
        <v>1.0027422791857057</v>
      </c>
      <c r="P66" s="19">
        <v>0.94</v>
      </c>
      <c r="Q66" s="8">
        <v>561.00398936170211</v>
      </c>
      <c r="R66" s="12">
        <v>952.38995201267153</v>
      </c>
      <c r="S66" s="12">
        <v>1269.8532693502289</v>
      </c>
      <c r="T66" s="7">
        <v>1.1904874400158394</v>
      </c>
      <c r="U66" s="44" t="s">
        <v>13</v>
      </c>
    </row>
    <row r="67" spans="1:21" x14ac:dyDescent="0.3">
      <c r="A67" s="79"/>
      <c r="B67" s="14">
        <v>0.75</v>
      </c>
      <c r="C67" s="14">
        <v>11.25</v>
      </c>
      <c r="D67" s="14">
        <v>20</v>
      </c>
      <c r="E67" s="15">
        <v>29.416607799365494</v>
      </c>
      <c r="F67" s="14">
        <v>100</v>
      </c>
      <c r="G67" s="14">
        <v>10</v>
      </c>
      <c r="H67" s="14">
        <v>0.1</v>
      </c>
      <c r="I67" s="16">
        <v>62.831853071795862</v>
      </c>
      <c r="J67" s="17">
        <v>2.9724954732045084</v>
      </c>
      <c r="K67" s="7">
        <v>26.666666666666668</v>
      </c>
      <c r="L67" s="7">
        <v>0.92642686644892103</v>
      </c>
      <c r="M67" s="10">
        <v>0.76531606554985099</v>
      </c>
      <c r="N67" s="10">
        <v>0.80400830780083199</v>
      </c>
      <c r="O67" s="10">
        <v>0.95187581785465103</v>
      </c>
      <c r="P67" s="19">
        <v>0.88</v>
      </c>
      <c r="Q67" s="8">
        <v>599.25426136363637</v>
      </c>
      <c r="R67" s="12">
        <v>1017.3256305589902</v>
      </c>
      <c r="S67" s="12">
        <v>1356.4341740786535</v>
      </c>
      <c r="T67" s="7">
        <v>1.2716570381987378</v>
      </c>
      <c r="U67" s="44" t="s">
        <v>13</v>
      </c>
    </row>
    <row r="68" spans="1:21" x14ac:dyDescent="0.3">
      <c r="A68" s="79"/>
      <c r="B68" s="14">
        <v>0.75</v>
      </c>
      <c r="C68" s="14">
        <v>11.25</v>
      </c>
      <c r="D68" s="14">
        <v>20</v>
      </c>
      <c r="E68" s="15">
        <v>29.416607799365494</v>
      </c>
      <c r="F68" s="14">
        <v>250</v>
      </c>
      <c r="G68" s="14">
        <v>20</v>
      </c>
      <c r="H68" s="14">
        <v>0.05</v>
      </c>
      <c r="I68" s="16">
        <v>125.66370614359172</v>
      </c>
      <c r="J68" s="17">
        <v>4.2037434122984472</v>
      </c>
      <c r="K68" s="7">
        <v>26.666666666666668</v>
      </c>
      <c r="L68" s="7">
        <v>1.6001918602299545</v>
      </c>
      <c r="M68" s="10">
        <v>0.98789720892906197</v>
      </c>
      <c r="N68" s="10">
        <v>1.0603805652599101</v>
      </c>
      <c r="O68" s="10">
        <v>0.93164401658655283</v>
      </c>
      <c r="P68" s="19">
        <v>0.95</v>
      </c>
      <c r="Q68" s="8">
        <v>693.87335526315792</v>
      </c>
      <c r="R68" s="12">
        <v>1177.9559932788306</v>
      </c>
      <c r="S68" s="12">
        <v>1570.607991038441</v>
      </c>
      <c r="T68" s="7">
        <v>1.4724449915985383</v>
      </c>
      <c r="U68" s="44" t="s">
        <v>13</v>
      </c>
    </row>
    <row r="69" spans="1:21" x14ac:dyDescent="0.3">
      <c r="A69" s="79"/>
      <c r="B69" s="14">
        <v>0.75</v>
      </c>
      <c r="C69" s="14">
        <v>11.25</v>
      </c>
      <c r="D69" s="14">
        <v>20</v>
      </c>
      <c r="E69" s="15">
        <v>29.416607799365494</v>
      </c>
      <c r="F69" s="14">
        <v>250</v>
      </c>
      <c r="G69" s="14">
        <v>50</v>
      </c>
      <c r="H69" s="14">
        <v>0.02</v>
      </c>
      <c r="I69" s="16">
        <v>314.15926535897933</v>
      </c>
      <c r="J69" s="17">
        <v>6.646701940895686</v>
      </c>
      <c r="K69" s="7">
        <v>26.666666666666668</v>
      </c>
      <c r="L69" s="7">
        <v>12.264628402420376</v>
      </c>
      <c r="M69" s="10">
        <v>6.83061409473419</v>
      </c>
      <c r="N69" s="10">
        <v>5.1388494075968598</v>
      </c>
      <c r="O69" s="10">
        <v>1.3292107927187673</v>
      </c>
      <c r="P69" s="19">
        <v>1.165</v>
      </c>
      <c r="Q69" s="8">
        <v>226.32778969957081</v>
      </c>
      <c r="R69" s="12">
        <v>384.22598922399624</v>
      </c>
      <c r="S69" s="12">
        <v>512.30131896532839</v>
      </c>
      <c r="T69" s="7">
        <v>0.48028248652999528</v>
      </c>
      <c r="U69" s="44" t="s">
        <v>14</v>
      </c>
    </row>
    <row r="70" spans="1:21" x14ac:dyDescent="0.3">
      <c r="A70" s="79"/>
      <c r="B70" s="14">
        <v>0.75</v>
      </c>
      <c r="C70" s="14">
        <v>11.25</v>
      </c>
      <c r="D70" s="14">
        <v>20</v>
      </c>
      <c r="E70" s="15">
        <v>29.416607799365494</v>
      </c>
      <c r="F70" s="14">
        <v>250</v>
      </c>
      <c r="G70" s="14">
        <v>100</v>
      </c>
      <c r="H70" s="14">
        <v>0.01</v>
      </c>
      <c r="I70" s="16">
        <v>628.31853071795865</v>
      </c>
      <c r="J70" s="17">
        <v>9.3998560298662532</v>
      </c>
      <c r="K70" s="7">
        <v>26.666666666666668</v>
      </c>
      <c r="L70" s="7">
        <v>49.690168291351227</v>
      </c>
      <c r="M70" s="10">
        <v>11.604660775661401</v>
      </c>
      <c r="N70" s="10">
        <v>11.6195308068662</v>
      </c>
      <c r="O70" s="10">
        <v>0.99872025545162191</v>
      </c>
      <c r="P70" s="19">
        <v>1.18</v>
      </c>
      <c r="Q70" s="8">
        <v>111.72537076271186</v>
      </c>
      <c r="R70" s="12">
        <v>189.67088027371003</v>
      </c>
      <c r="S70" s="12">
        <v>252.89450703161336</v>
      </c>
      <c r="T70" s="7">
        <v>0.23708860034213752</v>
      </c>
      <c r="U70" s="44" t="s">
        <v>14</v>
      </c>
    </row>
    <row r="71" spans="1:21" x14ac:dyDescent="0.3">
      <c r="A71" s="79"/>
      <c r="B71" s="14">
        <v>0.75</v>
      </c>
      <c r="C71" s="14">
        <v>11.25</v>
      </c>
      <c r="D71" s="14">
        <v>20</v>
      </c>
      <c r="E71" s="15">
        <v>29.416607799365494</v>
      </c>
      <c r="F71" s="20">
        <v>25</v>
      </c>
      <c r="G71" s="20">
        <v>5</v>
      </c>
      <c r="H71" s="20">
        <v>0.2</v>
      </c>
      <c r="I71" s="25">
        <v>31.415926535897931</v>
      </c>
      <c r="J71" s="17">
        <v>2.1018717061492236</v>
      </c>
      <c r="K71" s="7">
        <v>26.666666666666668</v>
      </c>
      <c r="L71" s="7">
        <v>1.2422542072837806</v>
      </c>
      <c r="M71" s="10">
        <v>0.84041253745555899</v>
      </c>
      <c r="N71" s="10">
        <v>0.74521389970024798</v>
      </c>
      <c r="O71" s="10">
        <v>1.1277467285481435</v>
      </c>
      <c r="P71" s="19">
        <v>1.18</v>
      </c>
      <c r="Q71" s="8">
        <v>223.45074152542372</v>
      </c>
      <c r="R71" s="12">
        <v>379.34176054742005</v>
      </c>
      <c r="S71" s="12">
        <v>505.78901406322672</v>
      </c>
      <c r="T71" s="7">
        <v>0.47417720068427505</v>
      </c>
      <c r="U71" s="44" t="s">
        <v>14</v>
      </c>
    </row>
    <row r="72" spans="1:21" x14ac:dyDescent="0.3">
      <c r="A72" s="79"/>
      <c r="B72" s="14">
        <v>0.75</v>
      </c>
      <c r="C72" s="14">
        <v>11.25</v>
      </c>
      <c r="D72" s="14">
        <v>20</v>
      </c>
      <c r="E72" s="15">
        <v>29.416607799365494</v>
      </c>
      <c r="F72" s="20">
        <v>25</v>
      </c>
      <c r="G72" s="20">
        <v>10</v>
      </c>
      <c r="H72" s="20">
        <v>0.1</v>
      </c>
      <c r="I72" s="25">
        <v>62.831853071795862</v>
      </c>
      <c r="J72" s="17">
        <v>2.9724954732045084</v>
      </c>
      <c r="K72" s="7">
        <v>26.666666666666668</v>
      </c>
      <c r="L72" s="7">
        <v>5.0532374533577515</v>
      </c>
      <c r="M72" s="10">
        <v>2.2035099542140899</v>
      </c>
      <c r="N72" s="10">
        <v>1.6773818087769901</v>
      </c>
      <c r="O72" s="10">
        <v>1.3136603382033274</v>
      </c>
      <c r="P72" s="19">
        <v>1.2</v>
      </c>
      <c r="Q72" s="8">
        <v>109.86328125</v>
      </c>
      <c r="R72" s="12">
        <v>186.50969893581487</v>
      </c>
      <c r="S72" s="12">
        <v>248.67959858108648</v>
      </c>
      <c r="T72" s="7">
        <v>0.23313712366976858</v>
      </c>
      <c r="U72" s="44" t="s">
        <v>14</v>
      </c>
    </row>
    <row r="73" spans="1:21" x14ac:dyDescent="0.3">
      <c r="A73" s="79"/>
      <c r="B73" s="14">
        <v>0.75</v>
      </c>
      <c r="C73" s="14">
        <v>11.25</v>
      </c>
      <c r="D73" s="14">
        <v>20</v>
      </c>
      <c r="E73" s="15">
        <v>29.416607799365494</v>
      </c>
      <c r="F73" s="20">
        <v>100</v>
      </c>
      <c r="G73" s="20">
        <v>20</v>
      </c>
      <c r="H73" s="20">
        <v>0.05</v>
      </c>
      <c r="I73" s="25">
        <v>125.66370614359172</v>
      </c>
      <c r="J73" s="17">
        <v>4.2037434122984472</v>
      </c>
      <c r="K73" s="7">
        <v>26.666666666666668</v>
      </c>
      <c r="L73" s="7">
        <v>4.6742446443559205</v>
      </c>
      <c r="M73" s="10">
        <v>2.50326196551323</v>
      </c>
      <c r="N73" s="10">
        <v>1.9556252091552599</v>
      </c>
      <c r="O73" s="10">
        <v>1.2800315488848315</v>
      </c>
      <c r="P73" s="19">
        <v>1.1100000000000001</v>
      </c>
      <c r="Q73" s="8">
        <v>237.54222972972971</v>
      </c>
      <c r="R73" s="12">
        <v>403.26421391527532</v>
      </c>
      <c r="S73" s="12">
        <v>537.68561855370046</v>
      </c>
      <c r="T73" s="7">
        <v>0.50408026739409417</v>
      </c>
      <c r="U73" s="44" t="s">
        <v>14</v>
      </c>
    </row>
    <row r="74" spans="1:21" x14ac:dyDescent="0.3">
      <c r="A74" s="79"/>
      <c r="B74" s="14">
        <v>0.75</v>
      </c>
      <c r="C74" s="14">
        <v>11.25</v>
      </c>
      <c r="D74" s="14">
        <v>20</v>
      </c>
      <c r="E74" s="15">
        <v>29.416607799365494</v>
      </c>
      <c r="F74" s="14">
        <v>750</v>
      </c>
      <c r="G74" s="14">
        <v>50</v>
      </c>
      <c r="H74" s="14">
        <v>0.02</v>
      </c>
      <c r="I74" s="16">
        <v>314.15926535897933</v>
      </c>
      <c r="J74" s="17">
        <v>6.646701940895686</v>
      </c>
      <c r="K74" s="7">
        <v>26.666666666666668</v>
      </c>
      <c r="L74" s="7">
        <v>3.5091926759428831</v>
      </c>
      <c r="M74" s="10">
        <v>2.1057762336730899</v>
      </c>
      <c r="N74" s="10">
        <v>1.9007721105933799</v>
      </c>
      <c r="O74" s="10">
        <v>1.1078530781976341</v>
      </c>
      <c r="P74" s="19">
        <v>1</v>
      </c>
      <c r="Q74" s="8">
        <v>791.015625</v>
      </c>
      <c r="R74" s="12">
        <v>1342.8698323378669</v>
      </c>
      <c r="S74" s="12">
        <v>1790.4931097838225</v>
      </c>
      <c r="T74" s="7">
        <v>1.6785872904223336</v>
      </c>
      <c r="U74" s="44" t="s">
        <v>14</v>
      </c>
    </row>
    <row r="75" spans="1:21" x14ac:dyDescent="0.3">
      <c r="A75" s="80"/>
      <c r="B75" s="35">
        <v>0.75</v>
      </c>
      <c r="C75" s="35">
        <v>11.25</v>
      </c>
      <c r="D75" s="35">
        <v>20</v>
      </c>
      <c r="E75" s="36">
        <v>29.416607799365494</v>
      </c>
      <c r="F75" s="35">
        <v>1500</v>
      </c>
      <c r="G75" s="35">
        <v>100</v>
      </c>
      <c r="H75" s="35">
        <v>0.01</v>
      </c>
      <c r="I75" s="45">
        <v>628.31853071795865</v>
      </c>
      <c r="J75" s="38">
        <v>9.3998560298662532</v>
      </c>
      <c r="K75" s="34">
        <v>26.666666666666668</v>
      </c>
      <c r="L75" s="34">
        <v>7.5798561800366278</v>
      </c>
      <c r="M75" s="40">
        <v>5.75318877100944</v>
      </c>
      <c r="N75" s="40">
        <v>4.4461317872395698</v>
      </c>
      <c r="O75" s="40">
        <v>1.2939762126532401</v>
      </c>
      <c r="P75" s="27">
        <v>1.08</v>
      </c>
      <c r="Q75" s="39">
        <v>732.421875</v>
      </c>
      <c r="R75" s="41">
        <v>1243.3979929054324</v>
      </c>
      <c r="S75" s="41">
        <v>1657.8639905405764</v>
      </c>
      <c r="T75" s="34">
        <v>1.5542474911317905</v>
      </c>
      <c r="U75" s="42" t="s">
        <v>14</v>
      </c>
    </row>
  </sheetData>
  <mergeCells count="10">
    <mergeCell ref="A47:A54"/>
    <mergeCell ref="A55:A60"/>
    <mergeCell ref="A61:A65"/>
    <mergeCell ref="A66:A75"/>
    <mergeCell ref="A2:A10"/>
    <mergeCell ref="A11:A15"/>
    <mergeCell ref="A16:A24"/>
    <mergeCell ref="A25:A33"/>
    <mergeCell ref="A34:A41"/>
    <mergeCell ref="A42:A46"/>
  </mergeCells>
  <conditionalFormatting sqref="U2:U69">
    <cfRule type="containsText" dxfId="4" priority="5" operator="containsText" text="NO">
      <formula>NOT(ISERROR(SEARCH("NO",U2)))</formula>
    </cfRule>
  </conditionalFormatting>
  <conditionalFormatting sqref="U2:U69">
    <cfRule type="containsText" dxfId="3" priority="4" operator="containsText" text="OK">
      <formula>NOT(ISERROR(SEARCH("OK",U2)))</formula>
    </cfRule>
  </conditionalFormatting>
  <conditionalFormatting sqref="U70:U75">
    <cfRule type="containsText" dxfId="2" priority="2" operator="containsText" text="NO">
      <formula>NOT(ISERROR(SEARCH("NO",U70)))</formula>
    </cfRule>
  </conditionalFormatting>
  <conditionalFormatting sqref="U70:U75">
    <cfRule type="containsText" dxfId="1" priority="1" operator="containsText" text="OK">
      <formula>NOT(ISERROR(SEARCH("OK",U70)))</formula>
    </cfRule>
  </conditionalFormatting>
  <conditionalFormatting sqref="U2:U75">
    <cfRule type="expression" dxfId="0" priority="7">
      <formula>$W$2&lt;$Q$2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93"/>
  <sheetViews>
    <sheetView tabSelected="1" workbookViewId="0">
      <selection activeCell="N2" sqref="N2:N93"/>
    </sheetView>
  </sheetViews>
  <sheetFormatPr defaultColWidth="9.109375" defaultRowHeight="14.4" x14ac:dyDescent="0.3"/>
  <cols>
    <col min="1" max="1" width="13.33203125" style="64" bestFit="1" customWidth="1"/>
    <col min="2" max="16384" width="9.109375" style="64"/>
  </cols>
  <sheetData>
    <row r="1" spans="1:23" ht="15.6" x14ac:dyDescent="0.3">
      <c r="A1" s="60" t="s">
        <v>0</v>
      </c>
      <c r="B1" s="60" t="s">
        <v>1</v>
      </c>
      <c r="C1" s="60" t="s">
        <v>2</v>
      </c>
      <c r="D1" s="60" t="s">
        <v>3</v>
      </c>
      <c r="E1" s="61" t="s">
        <v>15</v>
      </c>
      <c r="F1" s="60" t="s">
        <v>16</v>
      </c>
      <c r="G1" s="60" t="s">
        <v>4</v>
      </c>
      <c r="H1" s="60" t="s">
        <v>5</v>
      </c>
      <c r="I1" s="53" t="s">
        <v>30</v>
      </c>
      <c r="J1" s="74" t="s">
        <v>28</v>
      </c>
      <c r="K1" s="60" t="s">
        <v>6</v>
      </c>
      <c r="L1" s="60" t="s">
        <v>7</v>
      </c>
      <c r="M1" s="55" t="s">
        <v>29</v>
      </c>
      <c r="N1" s="62" t="s">
        <v>17</v>
      </c>
      <c r="O1" s="63" t="s">
        <v>27</v>
      </c>
      <c r="P1" s="63" t="s">
        <v>18</v>
      </c>
      <c r="Q1" s="55" t="s">
        <v>19</v>
      </c>
      <c r="R1" s="55" t="s">
        <v>20</v>
      </c>
      <c r="S1" s="55" t="s">
        <v>21</v>
      </c>
      <c r="T1" s="55" t="s">
        <v>22</v>
      </c>
      <c r="U1" s="55" t="s">
        <v>23</v>
      </c>
      <c r="V1" s="55" t="s">
        <v>24</v>
      </c>
      <c r="W1" s="55" t="s">
        <v>25</v>
      </c>
    </row>
    <row r="2" spans="1:23" x14ac:dyDescent="0.3">
      <c r="A2" s="85">
        <v>1</v>
      </c>
      <c r="B2" s="43">
        <v>1.5</v>
      </c>
      <c r="C2" s="43">
        <v>4</v>
      </c>
      <c r="D2" s="67">
        <v>20</v>
      </c>
      <c r="E2" s="68">
        <v>7.152668749994703</v>
      </c>
      <c r="F2" s="67">
        <v>10</v>
      </c>
      <c r="G2" s="67">
        <v>10</v>
      </c>
      <c r="H2" s="67">
        <v>0.1</v>
      </c>
      <c r="I2" s="69">
        <v>62.831853071795862</v>
      </c>
      <c r="J2" s="75">
        <v>5.9449909464090167</v>
      </c>
      <c r="K2" s="43">
        <v>10.899150068416532</v>
      </c>
      <c r="L2" s="43">
        <v>13.333333333333334</v>
      </c>
      <c r="M2" s="43">
        <v>1.2689999999999999</v>
      </c>
      <c r="N2" s="70">
        <v>37.5</v>
      </c>
      <c r="O2" s="71">
        <v>25.083521369881062</v>
      </c>
      <c r="P2" s="43">
        <v>59.217626406536155</v>
      </c>
      <c r="Q2" s="72">
        <v>-2.6638669946880771E-4</v>
      </c>
      <c r="R2" s="72">
        <v>0.17658736910604086</v>
      </c>
      <c r="S2" s="72">
        <v>-2.6638669946880771E-4</v>
      </c>
      <c r="T2" s="72">
        <v>1.3960108761188903</v>
      </c>
      <c r="U2" s="72">
        <v>1.0087592831619654</v>
      </c>
      <c r="V2" s="72">
        <v>319.17</v>
      </c>
      <c r="W2" s="72">
        <v>319</v>
      </c>
    </row>
    <row r="3" spans="1:23" x14ac:dyDescent="0.3">
      <c r="A3" s="86"/>
      <c r="B3" s="19">
        <v>1.5</v>
      </c>
      <c r="C3" s="19">
        <v>4</v>
      </c>
      <c r="D3" s="20">
        <v>20</v>
      </c>
      <c r="E3" s="21">
        <v>7.152668749994703</v>
      </c>
      <c r="F3" s="20">
        <v>20</v>
      </c>
      <c r="G3" s="20">
        <v>10</v>
      </c>
      <c r="H3" s="20">
        <v>0.1</v>
      </c>
      <c r="I3" s="25">
        <v>62.831853071795862</v>
      </c>
      <c r="J3" s="76">
        <v>5.9449909464090167</v>
      </c>
      <c r="K3" s="19">
        <v>10.899150068416532</v>
      </c>
      <c r="L3" s="19">
        <v>13.333333333333334</v>
      </c>
      <c r="M3" s="19">
        <v>1.27</v>
      </c>
      <c r="N3" s="57">
        <v>75</v>
      </c>
      <c r="O3" s="26">
        <v>50.12754113130562</v>
      </c>
      <c r="P3" s="19">
        <v>29.608813203268078</v>
      </c>
      <c r="Q3" s="66">
        <v>2.3773763034794157E-3</v>
      </c>
      <c r="R3" s="66">
        <v>0.17798270397122748</v>
      </c>
      <c r="S3" s="66">
        <v>4.2313186285038791E-4</v>
      </c>
      <c r="T3" s="66">
        <v>1.3946580604223804</v>
      </c>
      <c r="U3" s="66">
        <v>1.0262596893457325</v>
      </c>
      <c r="V3" s="66">
        <v>318.79404273779335</v>
      </c>
      <c r="W3" s="66">
        <v>320.31344172673573</v>
      </c>
    </row>
    <row r="4" spans="1:23" x14ac:dyDescent="0.3">
      <c r="A4" s="86"/>
      <c r="B4" s="19">
        <v>1.5</v>
      </c>
      <c r="C4" s="19">
        <v>4</v>
      </c>
      <c r="D4" s="20">
        <v>20</v>
      </c>
      <c r="E4" s="21">
        <v>7.152668749994703</v>
      </c>
      <c r="F4" s="20">
        <v>50</v>
      </c>
      <c r="G4" s="20">
        <v>10</v>
      </c>
      <c r="H4" s="20">
        <v>0.1</v>
      </c>
      <c r="I4" s="25">
        <v>62.831853071795862</v>
      </c>
      <c r="J4" s="76">
        <v>5.9449909464090167</v>
      </c>
      <c r="K4" s="19">
        <v>10.899150068416532</v>
      </c>
      <c r="L4" s="19">
        <v>13.333333333333334</v>
      </c>
      <c r="M4" s="19">
        <v>1.26</v>
      </c>
      <c r="N4" s="57">
        <v>187.5</v>
      </c>
      <c r="O4" s="26">
        <v>126.31344689832963</v>
      </c>
      <c r="P4" s="19">
        <v>11.84352528130723</v>
      </c>
      <c r="Q4" s="66">
        <v>4.306317978792229E-2</v>
      </c>
      <c r="R4" s="66">
        <v>0.18590316362853071</v>
      </c>
      <c r="S4" s="66">
        <v>8.0055813584789543E-3</v>
      </c>
      <c r="T4" s="66">
        <v>1.3869914260766316</v>
      </c>
      <c r="U4" s="66">
        <v>1.0081665100861001</v>
      </c>
      <c r="V4" s="66">
        <v>316.88594519140588</v>
      </c>
      <c r="W4" s="66">
        <v>345.40635770310945</v>
      </c>
    </row>
    <row r="5" spans="1:23" x14ac:dyDescent="0.3">
      <c r="A5" s="86"/>
      <c r="B5" s="19">
        <v>1.5</v>
      </c>
      <c r="C5" s="19">
        <v>4</v>
      </c>
      <c r="D5" s="20">
        <v>20</v>
      </c>
      <c r="E5" s="21">
        <v>7.152668749994703</v>
      </c>
      <c r="F5" s="20">
        <v>75</v>
      </c>
      <c r="G5" s="20">
        <v>10</v>
      </c>
      <c r="H5" s="20">
        <v>0.1</v>
      </c>
      <c r="I5" s="25">
        <v>62.831853071795862</v>
      </c>
      <c r="J5" s="76">
        <v>5.9449909464090167</v>
      </c>
      <c r="K5" s="19">
        <v>10.899150068416532</v>
      </c>
      <c r="L5" s="19">
        <v>13.333333333333334</v>
      </c>
      <c r="M5" s="19">
        <v>1.25</v>
      </c>
      <c r="N5" s="57">
        <v>281.25</v>
      </c>
      <c r="O5" s="26">
        <v>190.9859317102744</v>
      </c>
      <c r="P5" s="19">
        <v>7.8956835208714864</v>
      </c>
      <c r="Q5" s="66">
        <v>8.6849531549835324E-2</v>
      </c>
      <c r="R5" s="66">
        <v>0.19515917313488743</v>
      </c>
      <c r="S5" s="66">
        <v>1.694948276441818E-2</v>
      </c>
      <c r="T5" s="66">
        <v>1.378059711627093</v>
      </c>
      <c r="U5" s="66">
        <v>1.0113604093232922</v>
      </c>
      <c r="V5" s="66">
        <v>314.92251791233758</v>
      </c>
      <c r="W5" s="66">
        <v>374.82693476403585</v>
      </c>
    </row>
    <row r="6" spans="1:23" x14ac:dyDescent="0.3">
      <c r="A6" s="86"/>
      <c r="B6" s="19">
        <v>1.5</v>
      </c>
      <c r="C6" s="19">
        <v>4</v>
      </c>
      <c r="D6" s="20">
        <v>20</v>
      </c>
      <c r="E6" s="21">
        <v>7.152668749994703</v>
      </c>
      <c r="F6" s="20">
        <v>100</v>
      </c>
      <c r="G6" s="20">
        <v>10</v>
      </c>
      <c r="H6" s="20">
        <v>0.1</v>
      </c>
      <c r="I6" s="25">
        <v>62.831853071795862</v>
      </c>
      <c r="J6" s="76">
        <v>5.9449909464090167</v>
      </c>
      <c r="K6" s="19">
        <v>10.899150068416532</v>
      </c>
      <c r="L6" s="19">
        <v>13.333333333333334</v>
      </c>
      <c r="M6" s="19">
        <v>1.24</v>
      </c>
      <c r="N6" s="57">
        <v>375</v>
      </c>
      <c r="O6" s="26">
        <v>256.70152111596025</v>
      </c>
      <c r="P6" s="19">
        <v>5.9217626406536148</v>
      </c>
      <c r="Q6" s="66">
        <v>0.1168918577846569</v>
      </c>
      <c r="R6" s="66">
        <v>0.20650540306702606</v>
      </c>
      <c r="S6" s="66">
        <v>2.4138800207074061E-2</v>
      </c>
      <c r="T6" s="66">
        <v>1.3671534686800206</v>
      </c>
      <c r="U6" s="66">
        <v>1.0176146658489789</v>
      </c>
      <c r="V6" s="66">
        <v>319.69024153116351</v>
      </c>
      <c r="W6" s="66">
        <v>404.32129510623298</v>
      </c>
    </row>
    <row r="7" spans="1:23" x14ac:dyDescent="0.3">
      <c r="A7" s="86"/>
      <c r="B7" s="19">
        <v>1.5</v>
      </c>
      <c r="C7" s="19">
        <v>4</v>
      </c>
      <c r="D7" s="20">
        <v>20</v>
      </c>
      <c r="E7" s="21">
        <v>7.152668749994703</v>
      </c>
      <c r="F7" s="20">
        <v>125</v>
      </c>
      <c r="G7" s="20">
        <v>10</v>
      </c>
      <c r="H7" s="20">
        <v>0.1</v>
      </c>
      <c r="I7" s="25">
        <v>62.831853071795862</v>
      </c>
      <c r="J7" s="76">
        <v>5.9449909464090167</v>
      </c>
      <c r="K7" s="19">
        <v>10.899150068416532</v>
      </c>
      <c r="L7" s="19">
        <v>13.333333333333334</v>
      </c>
      <c r="M7" s="19">
        <v>1.23</v>
      </c>
      <c r="N7" s="57">
        <v>468.75</v>
      </c>
      <c r="O7" s="26">
        <v>323.48565669084422</v>
      </c>
      <c r="P7" s="19">
        <v>4.737410112522892</v>
      </c>
      <c r="Q7" s="66">
        <v>0.13698134932854811</v>
      </c>
      <c r="R7" s="66">
        <v>0.21931446127209173</v>
      </c>
      <c r="S7" s="66">
        <v>3.0041990832314732E-2</v>
      </c>
      <c r="T7" s="66">
        <v>1.3549000062361445</v>
      </c>
      <c r="U7" s="66">
        <v>1.022145511854873</v>
      </c>
      <c r="V7" s="66">
        <v>329.12051097252845</v>
      </c>
      <c r="W7" s="66">
        <v>433.59883632422759</v>
      </c>
    </row>
    <row r="8" spans="1:23" x14ac:dyDescent="0.3">
      <c r="A8" s="86"/>
      <c r="B8" s="19">
        <v>1.5</v>
      </c>
      <c r="C8" s="19">
        <v>4</v>
      </c>
      <c r="D8" s="20">
        <v>20</v>
      </c>
      <c r="E8" s="21">
        <v>7.152668749994703</v>
      </c>
      <c r="F8" s="20">
        <v>150</v>
      </c>
      <c r="G8" s="20">
        <v>10</v>
      </c>
      <c r="H8" s="20">
        <v>0.1</v>
      </c>
      <c r="I8" s="25">
        <v>62.831853071795862</v>
      </c>
      <c r="J8" s="76">
        <v>5.9449909464090167</v>
      </c>
      <c r="K8" s="19">
        <v>10.899150068416532</v>
      </c>
      <c r="L8" s="19">
        <v>13.333333333333334</v>
      </c>
      <c r="M8" s="19">
        <v>1.222</v>
      </c>
      <c r="N8" s="57">
        <v>562.5</v>
      </c>
      <c r="O8" s="26">
        <v>390.72408287699346</v>
      </c>
      <c r="P8" s="19">
        <v>3.9478417604357432</v>
      </c>
      <c r="Q8" s="66">
        <v>0.14979352604236137</v>
      </c>
      <c r="R8" s="66">
        <v>0.23316598897003166</v>
      </c>
      <c r="S8" s="66">
        <v>3.4926755640975381E-2</v>
      </c>
      <c r="T8" s="66">
        <v>1.3417231032156183</v>
      </c>
      <c r="U8" s="66">
        <v>1.0296310591013946</v>
      </c>
      <c r="V8" s="66">
        <v>342.47052680200187</v>
      </c>
      <c r="W8" s="66">
        <v>463.14678450317024</v>
      </c>
    </row>
    <row r="9" spans="1:23" x14ac:dyDescent="0.3">
      <c r="A9" s="86"/>
      <c r="B9" s="19">
        <v>1.5</v>
      </c>
      <c r="C9" s="19">
        <v>4</v>
      </c>
      <c r="D9" s="20">
        <v>20</v>
      </c>
      <c r="E9" s="21">
        <v>7.152668749994703</v>
      </c>
      <c r="F9" s="20">
        <v>175</v>
      </c>
      <c r="G9" s="20">
        <v>10</v>
      </c>
      <c r="H9" s="20">
        <v>0.1</v>
      </c>
      <c r="I9" s="25">
        <v>62.831853071795862</v>
      </c>
      <c r="J9" s="76">
        <v>5.9449909464090167</v>
      </c>
      <c r="K9" s="19">
        <v>10.899150068416532</v>
      </c>
      <c r="L9" s="19">
        <v>13.333333333333334</v>
      </c>
      <c r="M9" s="19">
        <v>1.22</v>
      </c>
      <c r="N9" s="57">
        <v>656.25</v>
      </c>
      <c r="O9" s="26">
        <v>456.59204985379813</v>
      </c>
      <c r="P9" s="19">
        <v>3.3838643660877801</v>
      </c>
      <c r="Q9" s="66">
        <v>0.17867650973274346</v>
      </c>
      <c r="R9" s="66">
        <v>0.24779300151000166</v>
      </c>
      <c r="S9" s="66">
        <v>4.4274788646007528E-2</v>
      </c>
      <c r="T9" s="66">
        <v>1.3278959149498404</v>
      </c>
      <c r="U9" s="66">
        <v>0.92060363112745058</v>
      </c>
      <c r="V9" s="66">
        <v>351.01485600048102</v>
      </c>
      <c r="W9" s="66">
        <v>503.73935512347379</v>
      </c>
    </row>
    <row r="10" spans="1:23" x14ac:dyDescent="0.3">
      <c r="A10" s="86"/>
      <c r="B10" s="19">
        <v>1.5</v>
      </c>
      <c r="C10" s="19">
        <v>4</v>
      </c>
      <c r="D10" s="20">
        <v>20</v>
      </c>
      <c r="E10" s="21">
        <v>7.152668749994703</v>
      </c>
      <c r="F10" s="20">
        <v>200</v>
      </c>
      <c r="G10" s="20">
        <v>10</v>
      </c>
      <c r="H10" s="20">
        <v>0.1</v>
      </c>
      <c r="I10" s="25">
        <v>62.831853071795862</v>
      </c>
      <c r="J10" s="76">
        <v>5.9449909464090167</v>
      </c>
      <c r="K10" s="19">
        <v>10.899150068416532</v>
      </c>
      <c r="L10" s="19">
        <v>13.333333333333334</v>
      </c>
      <c r="M10" s="19">
        <v>1.21</v>
      </c>
      <c r="N10" s="57">
        <v>750</v>
      </c>
      <c r="O10" s="26">
        <v>526.13204327899291</v>
      </c>
      <c r="P10" s="19">
        <v>2.9608813203268074</v>
      </c>
      <c r="Q10" s="66">
        <v>0.20224719101123592</v>
      </c>
      <c r="R10" s="66">
        <v>0.26288933701795431</v>
      </c>
      <c r="S10" s="66">
        <v>5.3168629958687381E-2</v>
      </c>
      <c r="T10" s="66">
        <v>1.3137237925047616</v>
      </c>
      <c r="U10" s="66">
        <v>0.84147302787777734</v>
      </c>
      <c r="V10" s="66">
        <v>358.74765425236069</v>
      </c>
      <c r="W10" s="66">
        <v>540.64787330989566</v>
      </c>
    </row>
    <row r="11" spans="1:23" x14ac:dyDescent="0.3">
      <c r="A11" s="86"/>
      <c r="B11" s="19">
        <v>1.5</v>
      </c>
      <c r="C11" s="19">
        <v>4</v>
      </c>
      <c r="D11" s="20">
        <v>20</v>
      </c>
      <c r="E11" s="21">
        <v>7.152668749994703</v>
      </c>
      <c r="F11" s="20">
        <v>250</v>
      </c>
      <c r="G11" s="20">
        <v>10</v>
      </c>
      <c r="H11" s="20">
        <v>0.1</v>
      </c>
      <c r="I11" s="25">
        <v>62.831853071795862</v>
      </c>
      <c r="J11" s="76">
        <v>5.9449909464090167</v>
      </c>
      <c r="K11" s="19">
        <v>10.899150068416532</v>
      </c>
      <c r="L11" s="19">
        <v>13.333333333333334</v>
      </c>
      <c r="M11" s="19">
        <v>1.1930000000000001</v>
      </c>
      <c r="N11" s="57">
        <v>937.5</v>
      </c>
      <c r="O11" s="26">
        <v>667.03664330215975</v>
      </c>
      <c r="P11" s="19">
        <v>2.368705056261446</v>
      </c>
      <c r="Q11" s="66">
        <v>0.23711340206185566</v>
      </c>
      <c r="R11" s="66">
        <v>0.29386271872570963</v>
      </c>
      <c r="S11" s="66">
        <v>6.9678788976199182E-2</v>
      </c>
      <c r="T11" s="66">
        <v>1.2849795327574409</v>
      </c>
      <c r="U11" s="66">
        <v>0.73591455761947788</v>
      </c>
      <c r="V11" s="66">
        <v>378.10054889885936</v>
      </c>
      <c r="W11" s="66">
        <v>613.13602524139333</v>
      </c>
    </row>
    <row r="12" spans="1:23" x14ac:dyDescent="0.3">
      <c r="A12" s="86"/>
      <c r="B12" s="19">
        <v>1.5</v>
      </c>
      <c r="C12" s="19">
        <v>4</v>
      </c>
      <c r="D12" s="20">
        <v>20</v>
      </c>
      <c r="E12" s="21">
        <v>7.152668749994703</v>
      </c>
      <c r="F12" s="20">
        <v>300</v>
      </c>
      <c r="G12" s="20">
        <v>10</v>
      </c>
      <c r="H12" s="20">
        <v>0.1</v>
      </c>
      <c r="I12" s="25">
        <v>62.831853071795862</v>
      </c>
      <c r="J12" s="76">
        <v>5.9449909464090167</v>
      </c>
      <c r="K12" s="19">
        <v>10.899150068416532</v>
      </c>
      <c r="L12" s="19">
        <v>13.333333333333334</v>
      </c>
      <c r="M12" s="19">
        <v>1.1819999999999999</v>
      </c>
      <c r="N12" s="57">
        <v>1125</v>
      </c>
      <c r="O12" s="26">
        <v>807.8931121416008</v>
      </c>
      <c r="P12" s="19">
        <v>1.9739208802178716</v>
      </c>
      <c r="Q12" s="66">
        <v>0.25443255000830084</v>
      </c>
      <c r="R12" s="66">
        <v>0.32565227663503005</v>
      </c>
      <c r="S12" s="66">
        <v>8.2856539160259299E-2</v>
      </c>
      <c r="T12" s="66">
        <v>1.2559745789667229</v>
      </c>
      <c r="U12" s="66">
        <v>0.68520236115876543</v>
      </c>
      <c r="V12" s="66">
        <v>405.71486582186748</v>
      </c>
      <c r="W12" s="66">
        <v>682.62359591324343</v>
      </c>
    </row>
    <row r="13" spans="1:23" x14ac:dyDescent="0.3">
      <c r="A13" s="86"/>
      <c r="B13" s="19">
        <v>1.5</v>
      </c>
      <c r="C13" s="19">
        <v>4</v>
      </c>
      <c r="D13" s="20">
        <v>20</v>
      </c>
      <c r="E13" s="21">
        <v>7.152668749994703</v>
      </c>
      <c r="F13" s="20">
        <v>400</v>
      </c>
      <c r="G13" s="20">
        <v>10</v>
      </c>
      <c r="H13" s="20">
        <v>0.1</v>
      </c>
      <c r="I13" s="25">
        <v>62.831853071795862</v>
      </c>
      <c r="J13" s="76">
        <v>5.9449909464090167</v>
      </c>
      <c r="K13" s="19">
        <v>10.899150068416532</v>
      </c>
      <c r="L13" s="19">
        <v>13.333333333333334</v>
      </c>
      <c r="M13" s="19">
        <v>1.163</v>
      </c>
      <c r="N13" s="57">
        <v>1500</v>
      </c>
      <c r="O13" s="26">
        <v>1094.7889464618768</v>
      </c>
      <c r="P13" s="19">
        <v>1.4804406601634037</v>
      </c>
      <c r="Q13" s="66">
        <v>0.28399115362517474</v>
      </c>
      <c r="R13" s="66">
        <v>0.39143180619470114</v>
      </c>
      <c r="S13" s="66">
        <v>0.111163170206819</v>
      </c>
      <c r="T13" s="66">
        <v>1.1976980762070588</v>
      </c>
      <c r="U13" s="66">
        <v>0.58394459507781227</v>
      </c>
      <c r="V13" s="66">
        <v>460.80438280690589</v>
      </c>
      <c r="W13" s="66">
        <v>826.34279460569917</v>
      </c>
    </row>
    <row r="14" spans="1:23" x14ac:dyDescent="0.3">
      <c r="A14" s="86"/>
      <c r="B14" s="19">
        <v>1.5</v>
      </c>
      <c r="C14" s="19">
        <v>4</v>
      </c>
      <c r="D14" s="20">
        <v>20</v>
      </c>
      <c r="E14" s="21">
        <v>7.152668749994703</v>
      </c>
      <c r="F14" s="20">
        <v>500</v>
      </c>
      <c r="G14" s="20">
        <v>10</v>
      </c>
      <c r="H14" s="20">
        <v>0.1</v>
      </c>
      <c r="I14" s="25">
        <v>62.831853071795862</v>
      </c>
      <c r="J14" s="76">
        <v>5.9449909464090167</v>
      </c>
      <c r="K14" s="19">
        <v>10.899150068416532</v>
      </c>
      <c r="L14" s="19">
        <v>13.333333333333334</v>
      </c>
      <c r="M14" s="19">
        <v>1.1399999999999999</v>
      </c>
      <c r="N14" s="57">
        <v>1875</v>
      </c>
      <c r="O14" s="26">
        <v>1396.0959920341697</v>
      </c>
      <c r="P14" s="19">
        <v>1.184352528130723</v>
      </c>
      <c r="Q14" s="66">
        <v>0.33559322033898309</v>
      </c>
      <c r="R14" s="66">
        <v>0.45580039862987493</v>
      </c>
      <c r="S14" s="66">
        <v>0.15296352360799195</v>
      </c>
      <c r="T14" s="66">
        <v>1.1431292691011223</v>
      </c>
      <c r="U14" s="66">
        <v>0.46158946406464635</v>
      </c>
      <c r="V14" s="66">
        <v>488.06312222588167</v>
      </c>
      <c r="W14" s="66">
        <v>981.10648039284422</v>
      </c>
    </row>
    <row r="15" spans="1:23" x14ac:dyDescent="0.3">
      <c r="A15" s="86"/>
      <c r="B15" s="19">
        <v>1.5</v>
      </c>
      <c r="C15" s="19">
        <v>4</v>
      </c>
      <c r="D15" s="20">
        <v>20</v>
      </c>
      <c r="E15" s="21">
        <v>7.152668749994703</v>
      </c>
      <c r="F15" s="20">
        <v>50</v>
      </c>
      <c r="G15" s="20">
        <v>20</v>
      </c>
      <c r="H15" s="20">
        <v>0.05</v>
      </c>
      <c r="I15" s="25">
        <v>125.66370614359172</v>
      </c>
      <c r="J15" s="76">
        <v>8.4074868245968943</v>
      </c>
      <c r="K15" s="19">
        <v>15.413725845094305</v>
      </c>
      <c r="L15" s="19">
        <v>13.333333333333334</v>
      </c>
      <c r="M15" s="19">
        <v>1.2230000000000001</v>
      </c>
      <c r="N15" s="57">
        <v>93.75</v>
      </c>
      <c r="O15" s="26">
        <v>65.067433806989087</v>
      </c>
      <c r="P15" s="19">
        <v>47.37410112522894</v>
      </c>
      <c r="Q15" s="66">
        <v>7.028791770406276E-4</v>
      </c>
      <c r="R15" s="66">
        <v>0.12078039859054253</v>
      </c>
      <c r="S15" s="66">
        <v>8.4894027163959508E-5</v>
      </c>
      <c r="T15" s="66">
        <v>1.450598151567084</v>
      </c>
      <c r="U15" s="66">
        <v>1.0149937492866374</v>
      </c>
      <c r="V15" s="66">
        <v>417.35914478070623</v>
      </c>
      <c r="W15" s="66">
        <v>417.94626355869735</v>
      </c>
    </row>
    <row r="16" spans="1:23" x14ac:dyDescent="0.3">
      <c r="A16" s="86"/>
      <c r="B16" s="19">
        <v>1.5</v>
      </c>
      <c r="C16" s="19">
        <v>4</v>
      </c>
      <c r="D16" s="20">
        <v>20</v>
      </c>
      <c r="E16" s="21">
        <v>7.152668749994703</v>
      </c>
      <c r="F16" s="20">
        <v>100</v>
      </c>
      <c r="G16" s="20">
        <v>20</v>
      </c>
      <c r="H16" s="20">
        <v>0.05</v>
      </c>
      <c r="I16" s="25">
        <v>125.66370614359172</v>
      </c>
      <c r="J16" s="76">
        <v>8.4074868245968943</v>
      </c>
      <c r="K16" s="19">
        <v>15.413725845094305</v>
      </c>
      <c r="L16" s="19">
        <v>13.333333333333334</v>
      </c>
      <c r="M16" s="19">
        <v>1.2210000000000001</v>
      </c>
      <c r="N16" s="57">
        <v>187.5</v>
      </c>
      <c r="O16" s="26">
        <v>130.34802874029103</v>
      </c>
      <c r="P16" s="19">
        <v>23.68705056261447</v>
      </c>
      <c r="Q16" s="66">
        <v>8.9889114887478447E-3</v>
      </c>
      <c r="R16" s="66">
        <v>0.12255860289658935</v>
      </c>
      <c r="S16" s="66">
        <v>1.1016684336220368E-3</v>
      </c>
      <c r="T16" s="66">
        <v>1.4488458872830434</v>
      </c>
      <c r="U16" s="66">
        <v>1.01118692720225</v>
      </c>
      <c r="V16" s="66">
        <v>419.30530930569455</v>
      </c>
      <c r="W16" s="66">
        <v>426.91188072715681</v>
      </c>
    </row>
    <row r="17" spans="1:23" x14ac:dyDescent="0.3">
      <c r="A17" s="86"/>
      <c r="B17" s="19">
        <v>1.5</v>
      </c>
      <c r="C17" s="19">
        <v>4</v>
      </c>
      <c r="D17" s="20">
        <v>20</v>
      </c>
      <c r="E17" s="21">
        <v>7.152668749994703</v>
      </c>
      <c r="F17" s="20">
        <v>200</v>
      </c>
      <c r="G17" s="20">
        <v>20</v>
      </c>
      <c r="H17" s="20">
        <v>0.05</v>
      </c>
      <c r="I17" s="25">
        <v>125.66370614359172</v>
      </c>
      <c r="J17" s="76">
        <v>8.4074868245968943</v>
      </c>
      <c r="K17" s="19">
        <v>15.413725845094305</v>
      </c>
      <c r="L17" s="19">
        <v>13.333333333333334</v>
      </c>
      <c r="M17" s="19">
        <v>1.2170000000000001</v>
      </c>
      <c r="N17" s="57">
        <v>375</v>
      </c>
      <c r="O17" s="26">
        <v>261.55290565636045</v>
      </c>
      <c r="P17" s="19">
        <v>11.843525281307235</v>
      </c>
      <c r="Q17" s="66">
        <v>5.0200584696626374E-2</v>
      </c>
      <c r="R17" s="66">
        <v>0.12827636562263883</v>
      </c>
      <c r="S17" s="66">
        <v>6.4395485570146929E-3</v>
      </c>
      <c r="T17" s="66">
        <v>1.4432166837554106</v>
      </c>
      <c r="U17" s="66">
        <v>1.0478736690000154</v>
      </c>
      <c r="V17" s="66">
        <v>419.23883462081955</v>
      </c>
      <c r="W17" s="66">
        <v>463.55563306562624</v>
      </c>
    </row>
    <row r="18" spans="1:23" x14ac:dyDescent="0.3">
      <c r="A18" s="86"/>
      <c r="B18" s="19">
        <v>1.5</v>
      </c>
      <c r="C18" s="19">
        <v>4</v>
      </c>
      <c r="D18" s="20">
        <v>20</v>
      </c>
      <c r="E18" s="21">
        <v>7.152668749994703</v>
      </c>
      <c r="F18" s="20">
        <v>300</v>
      </c>
      <c r="G18" s="20">
        <v>20</v>
      </c>
      <c r="H18" s="20">
        <v>0.05</v>
      </c>
      <c r="I18" s="25">
        <v>125.66370614359172</v>
      </c>
      <c r="J18" s="76">
        <v>8.4074868245968943</v>
      </c>
      <c r="K18" s="19">
        <v>15.413725845094305</v>
      </c>
      <c r="L18" s="19">
        <v>13.333333333333334</v>
      </c>
      <c r="M18" s="19">
        <v>1.2070000000000001</v>
      </c>
      <c r="N18" s="57">
        <v>562.5</v>
      </c>
      <c r="O18" s="26">
        <v>395.57980884481032</v>
      </c>
      <c r="P18" s="19">
        <v>7.8956835208714899</v>
      </c>
      <c r="Q18" s="66">
        <v>0.10266924899646236</v>
      </c>
      <c r="R18" s="66">
        <v>0.13586199302607754</v>
      </c>
      <c r="S18" s="66">
        <v>1.3948848791149987E-2</v>
      </c>
      <c r="T18" s="66">
        <v>1.4357611313941392</v>
      </c>
      <c r="U18" s="66">
        <v>1.0095702687808732</v>
      </c>
      <c r="V18" s="66">
        <v>416.05446243015797</v>
      </c>
      <c r="W18" s="66">
        <v>511.261272520104</v>
      </c>
    </row>
    <row r="19" spans="1:23" x14ac:dyDescent="0.3">
      <c r="A19" s="86"/>
      <c r="B19" s="19">
        <v>1.5</v>
      </c>
      <c r="C19" s="19">
        <v>4</v>
      </c>
      <c r="D19" s="20">
        <v>20</v>
      </c>
      <c r="E19" s="21">
        <v>7.152668749994703</v>
      </c>
      <c r="F19" s="20">
        <v>400</v>
      </c>
      <c r="G19" s="20">
        <v>20</v>
      </c>
      <c r="H19" s="20">
        <v>0.05</v>
      </c>
      <c r="I19" s="25">
        <v>125.66370614359172</v>
      </c>
      <c r="J19" s="76">
        <v>8.4074868245968943</v>
      </c>
      <c r="K19" s="19">
        <v>15.413725845094305</v>
      </c>
      <c r="L19" s="19">
        <v>13.333333333333334</v>
      </c>
      <c r="M19" s="19">
        <v>1.1970000000000001</v>
      </c>
      <c r="N19" s="57">
        <v>750</v>
      </c>
      <c r="O19" s="26">
        <v>531.84609220349319</v>
      </c>
      <c r="P19" s="19">
        <v>5.9217626406536175</v>
      </c>
      <c r="Q19" s="66">
        <v>0.1583711864952809</v>
      </c>
      <c r="R19" s="66">
        <v>0.14474770526811523</v>
      </c>
      <c r="S19" s="66">
        <v>2.292386582578063E-2</v>
      </c>
      <c r="T19" s="66">
        <v>1.4270470134003435</v>
      </c>
      <c r="U19" s="66">
        <v>1.0107506455334274</v>
      </c>
      <c r="V19" s="66">
        <v>412.30520297270692</v>
      </c>
      <c r="W19" s="66">
        <v>567.4739974464934</v>
      </c>
    </row>
    <row r="20" spans="1:23" x14ac:dyDescent="0.3">
      <c r="A20" s="86"/>
      <c r="B20" s="19">
        <v>1.5</v>
      </c>
      <c r="C20" s="19">
        <v>4</v>
      </c>
      <c r="D20" s="20">
        <v>20</v>
      </c>
      <c r="E20" s="21">
        <v>7.152668749994703</v>
      </c>
      <c r="F20" s="20">
        <v>500</v>
      </c>
      <c r="G20" s="20">
        <v>20</v>
      </c>
      <c r="H20" s="20">
        <v>0.05</v>
      </c>
      <c r="I20" s="25">
        <v>125.66370614359172</v>
      </c>
      <c r="J20" s="76">
        <v>8.4074868245968943</v>
      </c>
      <c r="K20" s="19">
        <v>15.413725845094305</v>
      </c>
      <c r="L20" s="19">
        <v>13.333333333333334</v>
      </c>
      <c r="M20" s="19">
        <v>1.1890000000000001</v>
      </c>
      <c r="N20" s="57">
        <v>937.5</v>
      </c>
      <c r="O20" s="26">
        <v>669.28066901553973</v>
      </c>
      <c r="P20" s="19">
        <v>4.7374101125228938</v>
      </c>
      <c r="Q20" s="66">
        <v>0.18232298972043465</v>
      </c>
      <c r="R20" s="66">
        <v>0.15461782470989333</v>
      </c>
      <c r="S20" s="66">
        <v>2.8190384065177848E-2</v>
      </c>
      <c r="T20" s="66">
        <v>1.4173932571936674</v>
      </c>
      <c r="U20" s="66">
        <v>1.0149816492940373</v>
      </c>
      <c r="V20" s="66">
        <v>425.0260834053837</v>
      </c>
      <c r="W20" s="66">
        <v>614.56798139550028</v>
      </c>
    </row>
    <row r="21" spans="1:23" x14ac:dyDescent="0.3">
      <c r="A21" s="86"/>
      <c r="B21" s="19">
        <v>1.5</v>
      </c>
      <c r="C21" s="19">
        <v>4</v>
      </c>
      <c r="D21" s="20">
        <v>20</v>
      </c>
      <c r="E21" s="21">
        <v>7.152668749994703</v>
      </c>
      <c r="F21" s="20">
        <v>600</v>
      </c>
      <c r="G21" s="20">
        <v>20</v>
      </c>
      <c r="H21" s="20">
        <v>0.05</v>
      </c>
      <c r="I21" s="25">
        <v>125.66370614359172</v>
      </c>
      <c r="J21" s="76">
        <v>8.4074868245968943</v>
      </c>
      <c r="K21" s="19">
        <v>15.413725845094305</v>
      </c>
      <c r="L21" s="19">
        <v>13.333333333333334</v>
      </c>
      <c r="M21" s="19">
        <v>1.18</v>
      </c>
      <c r="N21" s="57">
        <v>1125</v>
      </c>
      <c r="O21" s="26">
        <v>809.26242250116275</v>
      </c>
      <c r="P21" s="19">
        <v>3.947841760435745</v>
      </c>
      <c r="Q21" s="66">
        <v>0.1932984359835157</v>
      </c>
      <c r="R21" s="66">
        <v>0.16629911713830975</v>
      </c>
      <c r="S21" s="66">
        <v>3.2145359248274746E-2</v>
      </c>
      <c r="T21" s="66">
        <v>1.4060052864384511</v>
      </c>
      <c r="U21" s="66">
        <v>1.0216123154374408</v>
      </c>
      <c r="V21" s="66">
        <v>447.58676077360315</v>
      </c>
      <c r="W21" s="66">
        <v>662.08447512958423</v>
      </c>
    </row>
    <row r="22" spans="1:23" x14ac:dyDescent="0.3">
      <c r="A22" s="86"/>
      <c r="B22" s="19">
        <v>1.5</v>
      </c>
      <c r="C22" s="19">
        <v>4</v>
      </c>
      <c r="D22" s="20">
        <v>20</v>
      </c>
      <c r="E22" s="21">
        <v>7.152668749994703</v>
      </c>
      <c r="F22" s="20">
        <v>800</v>
      </c>
      <c r="G22" s="20">
        <v>20</v>
      </c>
      <c r="H22" s="20">
        <v>0.05</v>
      </c>
      <c r="I22" s="25">
        <v>125.66370614359172</v>
      </c>
      <c r="J22" s="76">
        <v>8.4074868245968943</v>
      </c>
      <c r="K22" s="19">
        <v>15.413725845094305</v>
      </c>
      <c r="L22" s="19">
        <v>13.333333333333334</v>
      </c>
      <c r="M22" s="19">
        <v>1.1619999999999999</v>
      </c>
      <c r="N22" s="57">
        <v>1500</v>
      </c>
      <c r="O22" s="26">
        <v>1095.7311056240644</v>
      </c>
      <c r="P22" s="19">
        <v>2.9608813203268087</v>
      </c>
      <c r="Q22" s="66">
        <v>0.24409448818897636</v>
      </c>
      <c r="R22" s="66">
        <v>0.19522295482320029</v>
      </c>
      <c r="S22" s="66">
        <v>4.7652847240308729E-2</v>
      </c>
      <c r="T22" s="66">
        <v>1.3779982708065035</v>
      </c>
      <c r="U22" s="66">
        <v>0.83724471304645176</v>
      </c>
      <c r="V22" s="66">
        <v>484.83828246879909</v>
      </c>
      <c r="W22" s="66">
        <v>797.9630065632316</v>
      </c>
    </row>
    <row r="23" spans="1:23" x14ac:dyDescent="0.3">
      <c r="A23" s="86"/>
      <c r="B23" s="19">
        <v>1.5</v>
      </c>
      <c r="C23" s="19">
        <v>4</v>
      </c>
      <c r="D23" s="20">
        <v>20</v>
      </c>
      <c r="E23" s="21">
        <v>7.152668749994703</v>
      </c>
      <c r="F23" s="20">
        <v>1000</v>
      </c>
      <c r="G23" s="20">
        <v>20</v>
      </c>
      <c r="H23" s="20">
        <v>0.05</v>
      </c>
      <c r="I23" s="25">
        <v>125.66370614359172</v>
      </c>
      <c r="J23" s="76">
        <v>8.4074868245968943</v>
      </c>
      <c r="K23" s="19">
        <v>15.413725845094305</v>
      </c>
      <c r="L23" s="19">
        <v>13.333333333333334</v>
      </c>
      <c r="M23" s="19">
        <v>1.1479999999999999</v>
      </c>
      <c r="N23" s="57">
        <v>1875</v>
      </c>
      <c r="O23" s="26">
        <v>1386.367100103618</v>
      </c>
      <c r="P23" s="19">
        <v>2.3687050562614469</v>
      </c>
      <c r="Q23" s="66">
        <v>0.30612244897959184</v>
      </c>
      <c r="R23" s="66">
        <v>0.22655689713834135</v>
      </c>
      <c r="S23" s="66">
        <v>6.9354152185206533E-2</v>
      </c>
      <c r="T23" s="66">
        <v>1.3480005023473309</v>
      </c>
      <c r="U23" s="66">
        <v>0.6660962405798404</v>
      </c>
      <c r="V23" s="66">
        <v>510.26337269272625</v>
      </c>
      <c r="W23" s="66">
        <v>960.49576036277904</v>
      </c>
    </row>
    <row r="24" spans="1:23" x14ac:dyDescent="0.3">
      <c r="A24" s="86"/>
      <c r="B24" s="19">
        <v>1.5</v>
      </c>
      <c r="C24" s="19">
        <v>4</v>
      </c>
      <c r="D24" s="20">
        <v>20</v>
      </c>
      <c r="E24" s="21">
        <v>7.152668749994703</v>
      </c>
      <c r="F24" s="20">
        <v>1200</v>
      </c>
      <c r="G24" s="20">
        <v>20</v>
      </c>
      <c r="H24" s="20">
        <v>0.05</v>
      </c>
      <c r="I24" s="25">
        <v>125.66370614359172</v>
      </c>
      <c r="J24" s="76">
        <v>8.4074868245968943</v>
      </c>
      <c r="K24" s="19">
        <v>15.413725845094305</v>
      </c>
      <c r="L24" s="19">
        <v>13.333333333333334</v>
      </c>
      <c r="M24" s="19">
        <v>1.1319999999999999</v>
      </c>
      <c r="N24" s="57">
        <v>2250</v>
      </c>
      <c r="O24" s="26">
        <v>1687.1548737656751</v>
      </c>
      <c r="P24" s="19">
        <v>1.9739208802178725</v>
      </c>
      <c r="Q24" s="66">
        <v>0.32530120481927716</v>
      </c>
      <c r="R24" s="66">
        <v>0.25746113215991612</v>
      </c>
      <c r="S24" s="66">
        <v>8.3752416485755862E-2</v>
      </c>
      <c r="T24" s="66">
        <v>1.318807842818879</v>
      </c>
      <c r="U24" s="66">
        <v>0.61533665066600862</v>
      </c>
      <c r="V24" s="66">
        <v>555.98159909695732</v>
      </c>
      <c r="W24" s="66">
        <v>1092.1067125118809</v>
      </c>
    </row>
    <row r="25" spans="1:23" x14ac:dyDescent="0.3">
      <c r="A25" s="86"/>
      <c r="B25" s="19">
        <v>1.5</v>
      </c>
      <c r="C25" s="19">
        <v>4</v>
      </c>
      <c r="D25" s="20">
        <v>20</v>
      </c>
      <c r="E25" s="21">
        <v>7.152668749994703</v>
      </c>
      <c r="F25" s="20">
        <v>1500</v>
      </c>
      <c r="G25" s="20">
        <v>20</v>
      </c>
      <c r="H25" s="20">
        <v>0.05</v>
      </c>
      <c r="I25" s="25">
        <v>125.66370614359172</v>
      </c>
      <c r="J25" s="76">
        <v>8.4074868245968943</v>
      </c>
      <c r="K25" s="19">
        <v>15.413725845094305</v>
      </c>
      <c r="L25" s="19">
        <v>13.333333333333334</v>
      </c>
      <c r="M25" s="19">
        <v>1.107</v>
      </c>
      <c r="N25" s="57">
        <v>2812.5</v>
      </c>
      <c r="O25" s="26">
        <v>2156.5710446056278</v>
      </c>
      <c r="P25" s="19">
        <v>1.5791367041742979</v>
      </c>
      <c r="Q25" s="66">
        <v>0.36842105263157887</v>
      </c>
      <c r="R25" s="66">
        <v>0.31136804015737618</v>
      </c>
      <c r="S25" s="66">
        <v>0.11471454111061226</v>
      </c>
      <c r="T25" s="66">
        <v>1.2689430421702106</v>
      </c>
      <c r="U25" s="66">
        <v>0.517931730418286</v>
      </c>
      <c r="V25" s="66">
        <v>615.51930871278125</v>
      </c>
      <c r="W25" s="66">
        <v>1333.6251688776922</v>
      </c>
    </row>
    <row r="26" spans="1:23" x14ac:dyDescent="0.3">
      <c r="A26" s="86"/>
      <c r="B26" s="19">
        <v>1.5</v>
      </c>
      <c r="C26" s="19">
        <v>4</v>
      </c>
      <c r="D26" s="20">
        <v>20</v>
      </c>
      <c r="E26" s="21">
        <v>7.152668749994703</v>
      </c>
      <c r="F26" s="20">
        <v>2000</v>
      </c>
      <c r="G26" s="20">
        <v>20</v>
      </c>
      <c r="H26" s="20">
        <v>0.05</v>
      </c>
      <c r="I26" s="25">
        <v>125.66370614359172</v>
      </c>
      <c r="J26" s="76">
        <v>8.4074868245968943</v>
      </c>
      <c r="K26" s="19">
        <v>15.413725845094305</v>
      </c>
      <c r="L26" s="19">
        <v>13.333333333333334</v>
      </c>
      <c r="M26" s="19">
        <v>1.08</v>
      </c>
      <c r="N26" s="57">
        <v>3750</v>
      </c>
      <c r="O26" s="26">
        <v>2947.3137609610249</v>
      </c>
      <c r="P26" s="19">
        <v>1.1843525281307234</v>
      </c>
      <c r="Q26" s="66">
        <v>0.41059895217863757</v>
      </c>
      <c r="R26" s="66">
        <v>0.40693351044288845</v>
      </c>
      <c r="S26" s="66">
        <v>0.16708647299422466</v>
      </c>
      <c r="T26" s="66">
        <v>1.1843271126902604</v>
      </c>
      <c r="U26" s="66">
        <v>0.40960860536543287</v>
      </c>
      <c r="V26" s="66">
        <v>732.40364349064635</v>
      </c>
      <c r="W26" s="66">
        <v>1752.8435280163358</v>
      </c>
    </row>
    <row r="27" spans="1:23" x14ac:dyDescent="0.3">
      <c r="A27" s="86"/>
      <c r="B27" s="19">
        <v>1.5</v>
      </c>
      <c r="C27" s="19">
        <v>4</v>
      </c>
      <c r="D27" s="20">
        <v>20</v>
      </c>
      <c r="E27" s="21">
        <v>7.152668749994703</v>
      </c>
      <c r="F27" s="20">
        <v>200</v>
      </c>
      <c r="G27" s="20">
        <v>50</v>
      </c>
      <c r="H27" s="20">
        <v>0.02</v>
      </c>
      <c r="I27" s="25">
        <v>314.15926535897933</v>
      </c>
      <c r="J27" s="76">
        <v>13.293403881791372</v>
      </c>
      <c r="K27" s="19">
        <v>24.371240449950847</v>
      </c>
      <c r="L27" s="19">
        <v>13.333333333333334</v>
      </c>
      <c r="M27" s="19">
        <v>1.18</v>
      </c>
      <c r="N27" s="57">
        <v>150</v>
      </c>
      <c r="O27" s="26">
        <v>107.90165633348836</v>
      </c>
      <c r="P27" s="19">
        <v>74.022033008170212</v>
      </c>
      <c r="Q27" s="66">
        <v>2.8415818138738647E-3</v>
      </c>
      <c r="R27" s="66">
        <v>7.4040671901436636E-2</v>
      </c>
      <c r="S27" s="66">
        <v>2.10392626762124E-4</v>
      </c>
      <c r="T27" s="66">
        <v>1.496890509114805</v>
      </c>
      <c r="U27" s="66">
        <v>1.0141298950454165</v>
      </c>
      <c r="V27" s="66">
        <v>615.81308021667962</v>
      </c>
      <c r="W27" s="66">
        <v>619.32281992819389</v>
      </c>
    </row>
    <row r="28" spans="1:23" x14ac:dyDescent="0.3">
      <c r="A28" s="86"/>
      <c r="B28" s="19">
        <v>1.5</v>
      </c>
      <c r="C28" s="19">
        <v>4</v>
      </c>
      <c r="D28" s="20">
        <v>20</v>
      </c>
      <c r="E28" s="21">
        <v>7.152668749994703</v>
      </c>
      <c r="F28" s="20">
        <v>500</v>
      </c>
      <c r="G28" s="20">
        <v>50</v>
      </c>
      <c r="H28" s="20">
        <v>0.02</v>
      </c>
      <c r="I28" s="25">
        <v>314.15926535897933</v>
      </c>
      <c r="J28" s="76">
        <v>13.293403881791372</v>
      </c>
      <c r="K28" s="19">
        <v>24.371240449950847</v>
      </c>
      <c r="L28" s="19">
        <v>13.333333333333334</v>
      </c>
      <c r="M28" s="19">
        <v>1.18</v>
      </c>
      <c r="N28" s="57">
        <v>375</v>
      </c>
      <c r="O28" s="26">
        <v>269.75414083372095</v>
      </c>
      <c r="P28" s="19">
        <v>29.608813203268085</v>
      </c>
      <c r="Q28" s="66">
        <v>9.3735205933381163E-3</v>
      </c>
      <c r="R28" s="66">
        <v>7.50510798134051E-2</v>
      </c>
      <c r="S28" s="66">
        <v>7.0349284218321532E-4</v>
      </c>
      <c r="T28" s="66">
        <v>1.495885685181064</v>
      </c>
      <c r="U28" s="66">
        <v>1.0074510828633032</v>
      </c>
      <c r="V28" s="66">
        <v>620.12790672363974</v>
      </c>
      <c r="W28" s="66">
        <v>631.86347371082388</v>
      </c>
    </row>
    <row r="29" spans="1:23" x14ac:dyDescent="0.3">
      <c r="A29" s="86"/>
      <c r="B29" s="19">
        <v>1.5</v>
      </c>
      <c r="C29" s="19">
        <v>4</v>
      </c>
      <c r="D29" s="20">
        <v>20</v>
      </c>
      <c r="E29" s="21">
        <v>7.152668749994703</v>
      </c>
      <c r="F29" s="20">
        <v>1000</v>
      </c>
      <c r="G29" s="20">
        <v>50</v>
      </c>
      <c r="H29" s="20">
        <v>0.02</v>
      </c>
      <c r="I29" s="25">
        <v>314.15926535897933</v>
      </c>
      <c r="J29" s="76">
        <v>13.293403881791372</v>
      </c>
      <c r="K29" s="19">
        <v>24.371240449950847</v>
      </c>
      <c r="L29" s="19">
        <v>13.333333333333334</v>
      </c>
      <c r="M29" s="19">
        <v>1.1779999999999999</v>
      </c>
      <c r="N29" s="57">
        <v>750</v>
      </c>
      <c r="O29" s="26">
        <v>540.42425498096895</v>
      </c>
      <c r="P29" s="19">
        <v>14.804406601634042</v>
      </c>
      <c r="Q29" s="66">
        <v>4.801897123588527E-2</v>
      </c>
      <c r="R29" s="66">
        <v>7.8002721998443464E-2</v>
      </c>
      <c r="S29" s="66">
        <v>3.7456104639640121E-3</v>
      </c>
      <c r="T29" s="66">
        <v>1.4929512303201948</v>
      </c>
      <c r="U29" s="66">
        <v>1.0083244988156381</v>
      </c>
      <c r="V29" s="66">
        <v>618.32347239286082</v>
      </c>
      <c r="W29" s="66">
        <v>680.70130585420918</v>
      </c>
    </row>
    <row r="30" spans="1:23" x14ac:dyDescent="0.3">
      <c r="A30" s="86"/>
      <c r="B30" s="19">
        <v>1.5</v>
      </c>
      <c r="C30" s="19">
        <v>4</v>
      </c>
      <c r="D30" s="20">
        <v>20</v>
      </c>
      <c r="E30" s="21">
        <v>7.152668749994703</v>
      </c>
      <c r="F30" s="20">
        <v>1500</v>
      </c>
      <c r="G30" s="20">
        <v>50</v>
      </c>
      <c r="H30" s="20">
        <v>0.02</v>
      </c>
      <c r="I30" s="25">
        <v>314.15926535897933</v>
      </c>
      <c r="J30" s="76">
        <v>13.293403881791372</v>
      </c>
      <c r="K30" s="19">
        <v>24.371240449950847</v>
      </c>
      <c r="L30" s="19">
        <v>13.333333333333334</v>
      </c>
      <c r="M30" s="19">
        <v>1.175</v>
      </c>
      <c r="N30" s="57">
        <v>1125</v>
      </c>
      <c r="O30" s="26">
        <v>812.70609238414647</v>
      </c>
      <c r="P30" s="19">
        <v>9.8696044010893615</v>
      </c>
      <c r="Q30" s="66">
        <v>0.10162786920461016</v>
      </c>
      <c r="R30" s="66">
        <v>8.2489488083294163E-2</v>
      </c>
      <c r="S30" s="66">
        <v>8.3832309056842674E-3</v>
      </c>
      <c r="T30" s="66">
        <v>1.4884931788658613</v>
      </c>
      <c r="U30" s="66">
        <v>1.0106566909634722</v>
      </c>
      <c r="V30" s="66">
        <v>615.49586084858117</v>
      </c>
      <c r="W30" s="66">
        <v>754.75114426196467</v>
      </c>
    </row>
    <row r="31" spans="1:23" x14ac:dyDescent="0.3">
      <c r="A31" s="86"/>
      <c r="B31" s="19">
        <v>1.5</v>
      </c>
      <c r="C31" s="19">
        <v>4</v>
      </c>
      <c r="D31" s="20">
        <v>20</v>
      </c>
      <c r="E31" s="21">
        <v>7.152668749994703</v>
      </c>
      <c r="F31" s="20">
        <v>2000</v>
      </c>
      <c r="G31" s="20">
        <v>50</v>
      </c>
      <c r="H31" s="20">
        <v>0.02</v>
      </c>
      <c r="I31" s="25">
        <v>314.15926535897933</v>
      </c>
      <c r="J31" s="76">
        <v>13.293403881791372</v>
      </c>
      <c r="K31" s="19">
        <v>24.371240449950847</v>
      </c>
      <c r="L31" s="19">
        <v>13.333333333333334</v>
      </c>
      <c r="M31" s="19">
        <v>1.17</v>
      </c>
      <c r="N31" s="57">
        <v>1500</v>
      </c>
      <c r="O31" s="26">
        <v>1088.2389271240706</v>
      </c>
      <c r="P31" s="19">
        <v>7.4022033008170212</v>
      </c>
      <c r="Q31" s="66">
        <v>0.14618005247287988</v>
      </c>
      <c r="R31" s="66">
        <v>8.8165020125775359E-2</v>
      </c>
      <c r="S31" s="66">
        <v>1.2887967268258353E-2</v>
      </c>
      <c r="T31" s="66">
        <v>1.4828586847987473</v>
      </c>
      <c r="U31" s="66">
        <v>1.0112270299494153</v>
      </c>
      <c r="V31" s="66">
        <v>622.55949390460614</v>
      </c>
      <c r="W31" s="66">
        <v>835.73272732469832</v>
      </c>
    </row>
    <row r="32" spans="1:23" x14ac:dyDescent="0.3">
      <c r="A32" s="86"/>
      <c r="B32" s="19">
        <v>1.5</v>
      </c>
      <c r="C32" s="19">
        <v>4</v>
      </c>
      <c r="D32" s="20">
        <v>20</v>
      </c>
      <c r="E32" s="21">
        <v>7.152668749994703</v>
      </c>
      <c r="F32" s="20">
        <v>2500</v>
      </c>
      <c r="G32" s="20">
        <v>50</v>
      </c>
      <c r="H32" s="20">
        <v>0.02</v>
      </c>
      <c r="I32" s="25">
        <v>314.15926535897933</v>
      </c>
      <c r="J32" s="76">
        <v>13.293403881791372</v>
      </c>
      <c r="K32" s="19">
        <v>24.371240449950847</v>
      </c>
      <c r="L32" s="19">
        <v>13.333333333333334</v>
      </c>
      <c r="M32" s="19">
        <v>1.1659999999999999</v>
      </c>
      <c r="N32" s="57">
        <v>1875</v>
      </c>
      <c r="O32" s="26">
        <v>1364.9652066200288</v>
      </c>
      <c r="P32" s="19">
        <v>5.9217626406536166</v>
      </c>
      <c r="Q32" s="66">
        <v>0.17948717948717949</v>
      </c>
      <c r="R32" s="66">
        <v>9.4615513242783472E-2</v>
      </c>
      <c r="S32" s="66">
        <v>1.6982271607679084E-2</v>
      </c>
      <c r="T32" s="66">
        <v>1.4764616423830454</v>
      </c>
      <c r="U32" s="66">
        <v>1.0001719250788563</v>
      </c>
      <c r="V32" s="66">
        <v>639.85071865502084</v>
      </c>
      <c r="W32" s="66">
        <v>919.78540806659237</v>
      </c>
    </row>
    <row r="33" spans="1:23" x14ac:dyDescent="0.3">
      <c r="A33" s="86"/>
      <c r="B33" s="19">
        <v>1.5</v>
      </c>
      <c r="C33" s="19">
        <v>4</v>
      </c>
      <c r="D33" s="20">
        <v>20</v>
      </c>
      <c r="E33" s="21">
        <v>7.152668749994703</v>
      </c>
      <c r="F33" s="20">
        <v>3000</v>
      </c>
      <c r="G33" s="20">
        <v>50</v>
      </c>
      <c r="H33" s="20">
        <v>0.02</v>
      </c>
      <c r="I33" s="25">
        <v>314.15926535897933</v>
      </c>
      <c r="J33" s="76">
        <v>13.293403881791372</v>
      </c>
      <c r="K33" s="19">
        <v>24.371240449950847</v>
      </c>
      <c r="L33" s="19">
        <v>13.333333333333334</v>
      </c>
      <c r="M33" s="19">
        <v>1.161</v>
      </c>
      <c r="N33" s="57">
        <v>2250</v>
      </c>
      <c r="O33" s="26">
        <v>1645.0123316991767</v>
      </c>
      <c r="P33" s="19">
        <v>4.9348022005446808</v>
      </c>
      <c r="Q33" s="66">
        <v>0.19875728155339856</v>
      </c>
      <c r="R33" s="66">
        <v>0.10162150737519236</v>
      </c>
      <c r="S33" s="66">
        <v>2.0198014553251875E-2</v>
      </c>
      <c r="T33" s="66">
        <v>1.4695224805421943</v>
      </c>
      <c r="U33" s="66">
        <v>1.0163550712567377</v>
      </c>
      <c r="V33" s="66">
        <v>668.21210510974493</v>
      </c>
      <c r="W33" s="66">
        <v>999.72718401161421</v>
      </c>
    </row>
    <row r="34" spans="1:23" x14ac:dyDescent="0.3">
      <c r="A34" s="86"/>
      <c r="B34" s="19">
        <v>1.5</v>
      </c>
      <c r="C34" s="19">
        <v>4</v>
      </c>
      <c r="D34" s="20">
        <v>20</v>
      </c>
      <c r="E34" s="21">
        <v>7.152668749994703</v>
      </c>
      <c r="F34" s="20">
        <v>4000</v>
      </c>
      <c r="G34" s="20">
        <v>50</v>
      </c>
      <c r="H34" s="20">
        <v>0.02</v>
      </c>
      <c r="I34" s="25">
        <v>314.15926535897933</v>
      </c>
      <c r="J34" s="76">
        <v>13.293403881791372</v>
      </c>
      <c r="K34" s="19">
        <v>24.371240449950847</v>
      </c>
      <c r="L34" s="19">
        <v>13.333333333333334</v>
      </c>
      <c r="M34" s="19">
        <v>1.147</v>
      </c>
      <c r="N34" s="57">
        <v>3000</v>
      </c>
      <c r="O34" s="26">
        <v>2220.1212637056019</v>
      </c>
      <c r="P34" s="19">
        <v>3.7011016504085106</v>
      </c>
      <c r="Q34" s="66">
        <v>0.26628996582849301</v>
      </c>
      <c r="R34" s="66">
        <v>0.11575140760401011</v>
      </c>
      <c r="S34" s="66">
        <v>3.0823438375471818E-2</v>
      </c>
      <c r="T34" s="66">
        <v>1.4555577634598349</v>
      </c>
      <c r="U34" s="66">
        <v>0.86838931027140065</v>
      </c>
      <c r="V34" s="66">
        <v>688.56754408186339</v>
      </c>
      <c r="W34" s="66">
        <v>1188.3797839164031</v>
      </c>
    </row>
    <row r="35" spans="1:23" x14ac:dyDescent="0.3">
      <c r="A35" s="86"/>
      <c r="B35" s="19">
        <v>1.5</v>
      </c>
      <c r="C35" s="19">
        <v>4</v>
      </c>
      <c r="D35" s="20">
        <v>20</v>
      </c>
      <c r="E35" s="21">
        <v>7.152668749994703</v>
      </c>
      <c r="F35" s="20">
        <v>5000</v>
      </c>
      <c r="G35" s="20">
        <v>50</v>
      </c>
      <c r="H35" s="20">
        <v>0.02</v>
      </c>
      <c r="I35" s="25">
        <v>314.15926535897933</v>
      </c>
      <c r="J35" s="76">
        <v>13.293403881791372</v>
      </c>
      <c r="K35" s="19">
        <v>24.371240449950847</v>
      </c>
      <c r="L35" s="19">
        <v>13.333333333333334</v>
      </c>
      <c r="M35" s="19">
        <v>1.1319999999999999</v>
      </c>
      <c r="N35" s="57">
        <v>3750</v>
      </c>
      <c r="O35" s="26">
        <v>2811.9247896094585</v>
      </c>
      <c r="P35" s="19">
        <v>2.9608813203268083</v>
      </c>
      <c r="Q35" s="66">
        <v>0.34883720930232553</v>
      </c>
      <c r="R35" s="66">
        <v>0.13507266050625311</v>
      </c>
      <c r="S35" s="66">
        <v>4.7118369944041776E-2</v>
      </c>
      <c r="T35" s="66">
        <v>1.4365362395592582</v>
      </c>
      <c r="U35" s="66">
        <v>0.6892343337671113</v>
      </c>
      <c r="V35" s="66">
        <v>703.77826069971422</v>
      </c>
      <c r="W35" s="66">
        <v>1457.8263971636939</v>
      </c>
    </row>
    <row r="36" spans="1:23" x14ac:dyDescent="0.3">
      <c r="A36" s="86"/>
      <c r="B36" s="19">
        <v>1.5</v>
      </c>
      <c r="C36" s="19">
        <v>4</v>
      </c>
      <c r="D36" s="20">
        <v>20</v>
      </c>
      <c r="E36" s="21">
        <v>7.152668749994703</v>
      </c>
      <c r="F36" s="20">
        <v>6000</v>
      </c>
      <c r="G36" s="20">
        <v>50</v>
      </c>
      <c r="H36" s="20">
        <v>0.02</v>
      </c>
      <c r="I36" s="25">
        <v>314.15926535897933</v>
      </c>
      <c r="J36" s="76">
        <v>13.293403881791372</v>
      </c>
      <c r="K36" s="19">
        <v>24.371240449950847</v>
      </c>
      <c r="L36" s="19">
        <v>13.333333333333334</v>
      </c>
      <c r="M36" s="19">
        <v>1.115</v>
      </c>
      <c r="N36" s="57">
        <v>4500</v>
      </c>
      <c r="O36" s="26">
        <v>3425.7566226058188</v>
      </c>
      <c r="P36" s="19">
        <v>2.4674011002723404</v>
      </c>
      <c r="Q36" s="66">
        <v>0.39999999999999997</v>
      </c>
      <c r="R36" s="66">
        <v>0.15993115128082519</v>
      </c>
      <c r="S36" s="66">
        <v>6.3972460512330076E-2</v>
      </c>
      <c r="T36" s="66">
        <v>1.412208195515839</v>
      </c>
      <c r="U36" s="66">
        <v>0.61025359236111132</v>
      </c>
      <c r="V36" s="66">
        <v>756.29559719820338</v>
      </c>
      <c r="W36" s="66">
        <v>1764.6897267958079</v>
      </c>
    </row>
    <row r="37" spans="1:23" x14ac:dyDescent="0.3">
      <c r="A37" s="86"/>
      <c r="B37" s="19">
        <v>1.5</v>
      </c>
      <c r="C37" s="19">
        <v>4</v>
      </c>
      <c r="D37" s="20">
        <v>20</v>
      </c>
      <c r="E37" s="21">
        <v>7.152668749994703</v>
      </c>
      <c r="F37" s="20">
        <v>8000</v>
      </c>
      <c r="G37" s="20">
        <v>50</v>
      </c>
      <c r="H37" s="20">
        <v>0.02</v>
      </c>
      <c r="I37" s="25">
        <v>314.15926535897933</v>
      </c>
      <c r="J37" s="76">
        <v>13.293403881791372</v>
      </c>
      <c r="K37" s="19">
        <v>24.371240449950847</v>
      </c>
      <c r="L37" s="19">
        <v>13.333333333333334</v>
      </c>
      <c r="M37" s="19">
        <v>1.085</v>
      </c>
      <c r="N37" s="57">
        <v>6000</v>
      </c>
      <c r="O37" s="26">
        <v>4693.9706718347015</v>
      </c>
      <c r="P37" s="19">
        <v>1.8505508252042553</v>
      </c>
      <c r="Q37" s="66">
        <v>0.43750000000000006</v>
      </c>
      <c r="R37" s="66">
        <v>0.21550778712234181</v>
      </c>
      <c r="S37" s="66">
        <v>9.4284656866024552E-2</v>
      </c>
      <c r="T37" s="66">
        <v>1.3585348657162228</v>
      </c>
      <c r="U37" s="66">
        <v>0.52064468999999958</v>
      </c>
      <c r="V37" s="66">
        <v>929.71025903783095</v>
      </c>
      <c r="W37" s="66">
        <v>2375.9262175411236</v>
      </c>
    </row>
    <row r="38" spans="1:23" x14ac:dyDescent="0.3">
      <c r="A38" s="86"/>
      <c r="B38" s="19">
        <v>1.5</v>
      </c>
      <c r="C38" s="19">
        <v>4</v>
      </c>
      <c r="D38" s="20">
        <v>20</v>
      </c>
      <c r="E38" s="21">
        <v>7.152668749994703</v>
      </c>
      <c r="F38" s="20">
        <v>10000</v>
      </c>
      <c r="G38" s="20">
        <v>50</v>
      </c>
      <c r="H38" s="20">
        <v>0.02</v>
      </c>
      <c r="I38" s="25">
        <v>314.15926535897933</v>
      </c>
      <c r="J38" s="76">
        <v>13.293403881791372</v>
      </c>
      <c r="K38" s="19">
        <v>24.371240449950847</v>
      </c>
      <c r="L38" s="19">
        <v>13.333333333333334</v>
      </c>
      <c r="M38" s="19">
        <v>1.054</v>
      </c>
      <c r="N38" s="57">
        <v>7500</v>
      </c>
      <c r="O38" s="26">
        <v>6040.0357909637705</v>
      </c>
      <c r="P38" s="19">
        <v>1.4804406601634041</v>
      </c>
      <c r="Q38" s="66">
        <v>0.49571574740046254</v>
      </c>
      <c r="R38" s="66">
        <v>0.28085789699470387</v>
      </c>
      <c r="S38" s="66">
        <v>0.13922568232205176</v>
      </c>
      <c r="T38" s="66">
        <v>1.2969922734097898</v>
      </c>
      <c r="U38" s="66">
        <v>0.41882900084459335</v>
      </c>
      <c r="V38" s="66">
        <v>1055.2006446392886</v>
      </c>
      <c r="W38" s="66">
        <v>3129.7432206502954</v>
      </c>
    </row>
    <row r="39" spans="1:23" x14ac:dyDescent="0.3">
      <c r="A39" s="87"/>
      <c r="B39" s="27">
        <v>1.5</v>
      </c>
      <c r="C39" s="27">
        <v>4</v>
      </c>
      <c r="D39" s="28">
        <v>20</v>
      </c>
      <c r="E39" s="29">
        <v>7.152668749994703</v>
      </c>
      <c r="F39" s="28">
        <v>12000</v>
      </c>
      <c r="G39" s="28">
        <v>50</v>
      </c>
      <c r="H39" s="28">
        <v>0.02</v>
      </c>
      <c r="I39" s="59">
        <v>314.15926535897933</v>
      </c>
      <c r="J39" s="31">
        <v>13.293403881791372</v>
      </c>
      <c r="K39" s="27">
        <v>24.371240449950847</v>
      </c>
      <c r="L39" s="27">
        <v>13.333333333333334</v>
      </c>
      <c r="M39" s="27">
        <v>1.022</v>
      </c>
      <c r="N39" s="58">
        <v>9000</v>
      </c>
      <c r="O39" s="50">
        <v>7474.9875424764932</v>
      </c>
      <c r="P39" s="27">
        <v>1.2337005501361702</v>
      </c>
      <c r="Q39" s="65">
        <v>0.5058571627564189</v>
      </c>
      <c r="R39" s="65">
        <v>0.35725111113735469</v>
      </c>
      <c r="S39" s="65">
        <v>0.18071803347152032</v>
      </c>
      <c r="T39" s="65">
        <v>1.227676381598839</v>
      </c>
      <c r="U39" s="65">
        <v>0.36087893525942272</v>
      </c>
      <c r="V39" s="65">
        <v>1275.2912482843826</v>
      </c>
      <c r="W39" s="65">
        <v>3886.3387589345416</v>
      </c>
    </row>
    <row r="40" spans="1:23" x14ac:dyDescent="0.3">
      <c r="A40" s="85">
        <v>8</v>
      </c>
      <c r="B40" s="43">
        <v>0.75</v>
      </c>
      <c r="C40" s="43">
        <v>4</v>
      </c>
      <c r="D40" s="67">
        <v>10</v>
      </c>
      <c r="E40" s="68">
        <v>18.459772487455439</v>
      </c>
      <c r="F40" s="67">
        <v>20</v>
      </c>
      <c r="G40" s="67">
        <v>20</v>
      </c>
      <c r="H40" s="67">
        <v>0.05</v>
      </c>
      <c r="I40" s="69">
        <v>125.66370614359172</v>
      </c>
      <c r="J40" s="75">
        <v>4.2037434122984472</v>
      </c>
      <c r="K40" s="43">
        <v>13.31185413894508</v>
      </c>
      <c r="L40" s="43">
        <v>13.333333333333334</v>
      </c>
      <c r="M40" s="43">
        <v>1.3169999999999999</v>
      </c>
      <c r="N40" s="70">
        <v>37.5</v>
      </c>
      <c r="O40" s="71">
        <v>48.33863115926966</v>
      </c>
      <c r="P40" s="43">
        <v>14.804406601634044</v>
      </c>
      <c r="Q40" s="72">
        <v>8.3174305980639705E-3</v>
      </c>
      <c r="R40" s="72">
        <v>0.22674814935489504</v>
      </c>
      <c r="S40" s="72">
        <v>1.8859619954987833E-3</v>
      </c>
      <c r="T40" s="72">
        <v>1.3478185949621397</v>
      </c>
      <c r="U40" s="72">
        <v>1.0352263212156199</v>
      </c>
      <c r="V40" s="72">
        <v>104.66575271683504</v>
      </c>
      <c r="W40" s="72">
        <v>106.42145592485134</v>
      </c>
    </row>
    <row r="41" spans="1:23" x14ac:dyDescent="0.3">
      <c r="A41" s="86"/>
      <c r="B41" s="19">
        <v>0.75</v>
      </c>
      <c r="C41" s="19">
        <v>4</v>
      </c>
      <c r="D41" s="20">
        <v>10</v>
      </c>
      <c r="E41" s="21">
        <v>18.459772487455439</v>
      </c>
      <c r="F41" s="20">
        <v>50</v>
      </c>
      <c r="G41" s="20">
        <v>20</v>
      </c>
      <c r="H41" s="20">
        <v>0.05</v>
      </c>
      <c r="I41" s="25">
        <v>125.66370614359172</v>
      </c>
      <c r="J41" s="76">
        <v>4.2037434122984472</v>
      </c>
      <c r="K41" s="19">
        <v>13.31185413894508</v>
      </c>
      <c r="L41" s="19">
        <v>13.333333333333334</v>
      </c>
      <c r="M41" s="19">
        <v>1.3120000000000001</v>
      </c>
      <c r="N41" s="57">
        <v>93.75</v>
      </c>
      <c r="O41" s="26">
        <v>121.30712125906656</v>
      </c>
      <c r="P41" s="19">
        <v>5.9217626406536175</v>
      </c>
      <c r="Q41" s="66">
        <v>7.0565504513079066E-2</v>
      </c>
      <c r="R41" s="66">
        <v>0.25841144138543187</v>
      </c>
      <c r="S41" s="66">
        <v>1.8234933733314959E-2</v>
      </c>
      <c r="T41" s="66">
        <v>1.3179168147464557</v>
      </c>
      <c r="U41" s="66">
        <v>1.0077423061067967</v>
      </c>
      <c r="V41" s="66">
        <v>111.36962459590008</v>
      </c>
      <c r="W41" s="66">
        <v>128.28066842997848</v>
      </c>
    </row>
    <row r="42" spans="1:23" x14ac:dyDescent="0.3">
      <c r="A42" s="86"/>
      <c r="B42" s="19">
        <v>0.75</v>
      </c>
      <c r="C42" s="19">
        <v>4</v>
      </c>
      <c r="D42" s="20">
        <v>10</v>
      </c>
      <c r="E42" s="21">
        <v>18.459772487455439</v>
      </c>
      <c r="F42" s="20">
        <v>75</v>
      </c>
      <c r="G42" s="20">
        <v>20</v>
      </c>
      <c r="H42" s="20">
        <v>0.05</v>
      </c>
      <c r="I42" s="25">
        <v>125.66370614359172</v>
      </c>
      <c r="J42" s="76">
        <v>4.2037434122984472</v>
      </c>
      <c r="K42" s="19">
        <v>13.31185413894508</v>
      </c>
      <c r="L42" s="19">
        <v>13.333333333333334</v>
      </c>
      <c r="M42" s="19">
        <v>1.2490000000000001</v>
      </c>
      <c r="N42" s="57">
        <v>140.625</v>
      </c>
      <c r="O42" s="26">
        <v>191.138842784502</v>
      </c>
      <c r="P42" s="19">
        <v>3.947841760435745</v>
      </c>
      <c r="Q42" s="66">
        <v>9.992790994288267E-2</v>
      </c>
      <c r="R42" s="66">
        <v>0.30336380020625303</v>
      </c>
      <c r="S42" s="66">
        <v>3.0314510506941103E-2</v>
      </c>
      <c r="T42" s="66">
        <v>1.2762563413299961</v>
      </c>
      <c r="U42" s="66">
        <v>1.0308753975037581</v>
      </c>
      <c r="V42" s="66">
        <v>120.53297740404371</v>
      </c>
      <c r="W42" s="66">
        <v>147.29663032525465</v>
      </c>
    </row>
    <row r="43" spans="1:23" x14ac:dyDescent="0.3">
      <c r="A43" s="86"/>
      <c r="B43" s="19">
        <v>0.75</v>
      </c>
      <c r="C43" s="19">
        <v>4</v>
      </c>
      <c r="D43" s="20">
        <v>10</v>
      </c>
      <c r="E43" s="21">
        <v>18.459772487455439</v>
      </c>
      <c r="F43" s="20">
        <v>100</v>
      </c>
      <c r="G43" s="20">
        <v>20</v>
      </c>
      <c r="H43" s="20">
        <v>0.05</v>
      </c>
      <c r="I43" s="25">
        <v>125.66370614359172</v>
      </c>
      <c r="J43" s="76">
        <v>4.2037434122984472</v>
      </c>
      <c r="K43" s="19">
        <v>13.31185413894508</v>
      </c>
      <c r="L43" s="19">
        <v>13.333333333333334</v>
      </c>
      <c r="M43" s="19">
        <v>1.2230000000000001</v>
      </c>
      <c r="N43" s="57">
        <v>187.5</v>
      </c>
      <c r="O43" s="26">
        <v>260.26973522795635</v>
      </c>
      <c r="P43" s="19">
        <v>2.9608813203268087</v>
      </c>
      <c r="Q43" s="66">
        <v>0.13907284768211919</v>
      </c>
      <c r="R43" s="66">
        <v>0.35184618069463008</v>
      </c>
      <c r="S43" s="66">
        <v>4.8932250295279679E-2</v>
      </c>
      <c r="T43" s="66">
        <v>1.2324777507073097</v>
      </c>
      <c r="U43" s="66">
        <v>0.80863679908520691</v>
      </c>
      <c r="V43" s="66">
        <v>130.93269234734484</v>
      </c>
      <c r="W43" s="66">
        <v>173.23402372110246</v>
      </c>
    </row>
    <row r="44" spans="1:23" x14ac:dyDescent="0.3">
      <c r="A44" s="86"/>
      <c r="B44" s="19">
        <v>0.75</v>
      </c>
      <c r="C44" s="19">
        <v>4</v>
      </c>
      <c r="D44" s="20">
        <v>10</v>
      </c>
      <c r="E44" s="21">
        <v>18.459772487455439</v>
      </c>
      <c r="F44" s="20">
        <v>125</v>
      </c>
      <c r="G44" s="20">
        <v>20</v>
      </c>
      <c r="H44" s="20">
        <v>0.05</v>
      </c>
      <c r="I44" s="25">
        <v>125.66370614359172</v>
      </c>
      <c r="J44" s="76">
        <v>4.2037434122984472</v>
      </c>
      <c r="K44" s="19">
        <v>13.31185413894508</v>
      </c>
      <c r="L44" s="19">
        <v>13.333333333333334</v>
      </c>
      <c r="M44" s="19">
        <v>1.2</v>
      </c>
      <c r="N44" s="57">
        <v>234.375</v>
      </c>
      <c r="O44" s="26">
        <v>331.57279810811531</v>
      </c>
      <c r="P44" s="19">
        <v>2.3687050562614469</v>
      </c>
      <c r="Q44" s="66">
        <v>0.17945973028351223</v>
      </c>
      <c r="R44" s="66">
        <v>0.40449058062264076</v>
      </c>
      <c r="S44" s="66">
        <v>7.2589770500760362E-2</v>
      </c>
      <c r="T44" s="66">
        <v>1.1864247639164001</v>
      </c>
      <c r="U44" s="66">
        <v>0.62516548138547789</v>
      </c>
      <c r="V44" s="66">
        <v>140.76411481791902</v>
      </c>
      <c r="W44" s="66">
        <v>202.33693704527766</v>
      </c>
    </row>
    <row r="45" spans="1:23" x14ac:dyDescent="0.3">
      <c r="A45" s="86"/>
      <c r="B45" s="19">
        <v>0.75</v>
      </c>
      <c r="C45" s="19">
        <v>4</v>
      </c>
      <c r="D45" s="20">
        <v>10</v>
      </c>
      <c r="E45" s="21">
        <v>18.459772487455439</v>
      </c>
      <c r="F45" s="20">
        <v>150</v>
      </c>
      <c r="G45" s="20">
        <v>20</v>
      </c>
      <c r="H45" s="20">
        <v>0.05</v>
      </c>
      <c r="I45" s="25">
        <v>125.66370614359172</v>
      </c>
      <c r="J45" s="76">
        <v>4.2037434122984472</v>
      </c>
      <c r="K45" s="19">
        <v>13.31185413894508</v>
      </c>
      <c r="L45" s="19">
        <v>13.333333333333334</v>
      </c>
      <c r="M45" s="19">
        <v>1.18</v>
      </c>
      <c r="N45" s="57">
        <v>281.25</v>
      </c>
      <c r="O45" s="26">
        <v>404.63121125058137</v>
      </c>
      <c r="P45" s="19">
        <v>1.9739208802178725</v>
      </c>
      <c r="Q45" s="66">
        <v>0.19684583374577547</v>
      </c>
      <c r="R45" s="66">
        <v>0.45927908596442962</v>
      </c>
      <c r="S45" s="66">
        <v>9.0407174598665832E-2</v>
      </c>
      <c r="T45" s="66">
        <v>1.1402527588409799</v>
      </c>
      <c r="U45" s="66">
        <v>0.54316681801679345</v>
      </c>
      <c r="V45" s="66">
        <v>153.8367118309715</v>
      </c>
      <c r="W45" s="66">
        <v>229.24468970975624</v>
      </c>
    </row>
    <row r="46" spans="1:23" x14ac:dyDescent="0.3">
      <c r="A46" s="86"/>
      <c r="B46" s="19">
        <v>0.75</v>
      </c>
      <c r="C46" s="19">
        <v>4</v>
      </c>
      <c r="D46" s="20">
        <v>10</v>
      </c>
      <c r="E46" s="21">
        <v>18.459772487455439</v>
      </c>
      <c r="F46" s="20">
        <v>200</v>
      </c>
      <c r="G46" s="20">
        <v>20</v>
      </c>
      <c r="H46" s="20">
        <v>0.05</v>
      </c>
      <c r="I46" s="25">
        <v>125.66370614359172</v>
      </c>
      <c r="J46" s="76">
        <v>4.2037434122984472</v>
      </c>
      <c r="K46" s="19">
        <v>13.31185413894508</v>
      </c>
      <c r="L46" s="19">
        <v>13.333333333333334</v>
      </c>
      <c r="M46" s="19">
        <v>1.147</v>
      </c>
      <c r="N46" s="57">
        <v>375</v>
      </c>
      <c r="O46" s="26">
        <v>555.03031592640048</v>
      </c>
      <c r="P46" s="19">
        <v>1.4804406601634044</v>
      </c>
      <c r="Q46" s="66">
        <v>0.23859648516673848</v>
      </c>
      <c r="R46" s="66">
        <v>0.5701601221224466</v>
      </c>
      <c r="S46" s="66">
        <v>0.13603820112065412</v>
      </c>
      <c r="T46" s="66">
        <v>1.0526069506576363</v>
      </c>
      <c r="U46" s="66">
        <v>0.38164724293835051</v>
      </c>
      <c r="V46" s="66">
        <v>175.98576045773285</v>
      </c>
      <c r="W46" s="66">
        <v>286.28097992176669</v>
      </c>
    </row>
    <row r="47" spans="1:23" x14ac:dyDescent="0.3">
      <c r="A47" s="86"/>
      <c r="B47" s="19">
        <v>0.75</v>
      </c>
      <c r="C47" s="19">
        <v>4</v>
      </c>
      <c r="D47" s="20">
        <v>10</v>
      </c>
      <c r="E47" s="21">
        <v>18.459772487455439</v>
      </c>
      <c r="F47" s="20">
        <v>100</v>
      </c>
      <c r="G47" s="20">
        <v>50</v>
      </c>
      <c r="H47" s="20">
        <v>0.02</v>
      </c>
      <c r="I47" s="25">
        <v>314.15926535897933</v>
      </c>
      <c r="J47" s="76">
        <v>6.646701940895686</v>
      </c>
      <c r="K47" s="19">
        <v>21.047889479503002</v>
      </c>
      <c r="L47" s="19">
        <v>13.333333333333334</v>
      </c>
      <c r="M47" s="19">
        <v>1.2549999999999999</v>
      </c>
      <c r="N47" s="57">
        <v>75</v>
      </c>
      <c r="O47" s="26">
        <v>101.45335017810061</v>
      </c>
      <c r="P47" s="19">
        <v>18.505508252042553</v>
      </c>
      <c r="Q47" s="66">
        <v>1.0193404664664433E-2</v>
      </c>
      <c r="R47" s="66">
        <v>0.13426692061464351</v>
      </c>
      <c r="S47" s="66">
        <v>1.3686370549034362E-3</v>
      </c>
      <c r="T47" s="66">
        <v>1.4373276268488189</v>
      </c>
      <c r="U47" s="66">
        <v>1.0158841186036782</v>
      </c>
      <c r="V47" s="66">
        <v>147.36878451252997</v>
      </c>
      <c r="W47" s="66">
        <v>150.40410406395617</v>
      </c>
    </row>
    <row r="48" spans="1:23" x14ac:dyDescent="0.3">
      <c r="A48" s="86"/>
      <c r="B48" s="19">
        <v>0.75</v>
      </c>
      <c r="C48" s="19">
        <v>4</v>
      </c>
      <c r="D48" s="20">
        <v>10</v>
      </c>
      <c r="E48" s="21">
        <v>18.459772487455439</v>
      </c>
      <c r="F48" s="20">
        <v>200</v>
      </c>
      <c r="G48" s="20">
        <v>50</v>
      </c>
      <c r="H48" s="20">
        <v>0.02</v>
      </c>
      <c r="I48" s="25">
        <v>314.15926535897933</v>
      </c>
      <c r="J48" s="76">
        <v>6.646701940895686</v>
      </c>
      <c r="K48" s="19">
        <v>21.047889479503002</v>
      </c>
      <c r="L48" s="19">
        <v>13.333333333333334</v>
      </c>
      <c r="M48" s="19">
        <v>1.24</v>
      </c>
      <c r="N48" s="57">
        <v>150</v>
      </c>
      <c r="O48" s="26">
        <v>205.3612168927682</v>
      </c>
      <c r="P48" s="19">
        <v>9.2527541260212764</v>
      </c>
      <c r="Q48" s="66">
        <v>6.0449194289054417E-2</v>
      </c>
      <c r="R48" s="66">
        <v>0.14642206590620446</v>
      </c>
      <c r="S48" s="66">
        <v>8.8510959101688845E-3</v>
      </c>
      <c r="T48" s="66">
        <v>1.4254074045555996</v>
      </c>
      <c r="U48" s="66">
        <v>1.0082035233627922</v>
      </c>
      <c r="V48" s="66">
        <v>150.7269421045101</v>
      </c>
      <c r="W48" s="66">
        <v>170.12200228111473</v>
      </c>
    </row>
    <row r="49" spans="1:23" x14ac:dyDescent="0.3">
      <c r="A49" s="86"/>
      <c r="B49" s="19">
        <v>0.75</v>
      </c>
      <c r="C49" s="19">
        <v>4</v>
      </c>
      <c r="D49" s="20">
        <v>10</v>
      </c>
      <c r="E49" s="21">
        <v>18.459772487455439</v>
      </c>
      <c r="F49" s="20">
        <v>300</v>
      </c>
      <c r="G49" s="20">
        <v>50</v>
      </c>
      <c r="H49" s="20">
        <v>0.02</v>
      </c>
      <c r="I49" s="25">
        <v>314.15926535897933</v>
      </c>
      <c r="J49" s="76">
        <v>6.646701940895686</v>
      </c>
      <c r="K49" s="19">
        <v>21.047889479503002</v>
      </c>
      <c r="L49" s="19">
        <v>13.333333333333334</v>
      </c>
      <c r="M49" s="19">
        <v>1.2190000000000001</v>
      </c>
      <c r="N49" s="57">
        <v>225</v>
      </c>
      <c r="O49" s="26">
        <v>313.34853438929355</v>
      </c>
      <c r="P49" s="19">
        <v>6.168502750680851</v>
      </c>
      <c r="Q49" s="66">
        <v>0.110952746409384</v>
      </c>
      <c r="R49" s="66">
        <v>0.16306586310821133</v>
      </c>
      <c r="S49" s="66">
        <v>1.8092605357472698E-2</v>
      </c>
      <c r="T49" s="66">
        <v>1.4091531664934249</v>
      </c>
      <c r="U49" s="66">
        <v>1.0104173033938466</v>
      </c>
      <c r="V49" s="66">
        <v>156.14713049874115</v>
      </c>
      <c r="W49" s="66">
        <v>195.12133103264782</v>
      </c>
    </row>
    <row r="50" spans="1:23" x14ac:dyDescent="0.3">
      <c r="A50" s="86"/>
      <c r="B50" s="19">
        <v>0.75</v>
      </c>
      <c r="C50" s="19">
        <v>4</v>
      </c>
      <c r="D50" s="20">
        <v>10</v>
      </c>
      <c r="E50" s="21">
        <v>18.459772487455439</v>
      </c>
      <c r="F50" s="20">
        <v>400</v>
      </c>
      <c r="G50" s="20">
        <v>50</v>
      </c>
      <c r="H50" s="20">
        <v>0.02</v>
      </c>
      <c r="I50" s="25">
        <v>314.15926535897933</v>
      </c>
      <c r="J50" s="76">
        <v>6.646701940895686</v>
      </c>
      <c r="K50" s="19">
        <v>21.047889479503002</v>
      </c>
      <c r="L50" s="19">
        <v>13.333333333333334</v>
      </c>
      <c r="M50" s="19">
        <v>1.196</v>
      </c>
      <c r="N50" s="57">
        <v>300</v>
      </c>
      <c r="O50" s="26">
        <v>425.83262365724505</v>
      </c>
      <c r="P50" s="19">
        <v>4.6263770630106382</v>
      </c>
      <c r="Q50" s="66">
        <v>0.12939084037349846</v>
      </c>
      <c r="R50" s="66">
        <v>0.18467424217961087</v>
      </c>
      <c r="S50" s="66">
        <v>2.3895155390958826E-2</v>
      </c>
      <c r="T50" s="66">
        <v>1.3881795566130426</v>
      </c>
      <c r="U50" s="66">
        <v>1.0243723536436731</v>
      </c>
      <c r="V50" s="66">
        <v>169.90381909566608</v>
      </c>
      <c r="W50" s="66">
        <v>220.40638432226305</v>
      </c>
    </row>
    <row r="51" spans="1:23" x14ac:dyDescent="0.3">
      <c r="A51" s="86"/>
      <c r="B51" s="19">
        <v>0.75</v>
      </c>
      <c r="C51" s="19">
        <v>4</v>
      </c>
      <c r="D51" s="20">
        <v>10</v>
      </c>
      <c r="E51" s="21">
        <v>18.459772487455439</v>
      </c>
      <c r="F51" s="20">
        <v>500</v>
      </c>
      <c r="G51" s="20">
        <v>50</v>
      </c>
      <c r="H51" s="20">
        <v>0.02</v>
      </c>
      <c r="I51" s="25">
        <v>314.15926535897933</v>
      </c>
      <c r="J51" s="76">
        <v>6.646701940895686</v>
      </c>
      <c r="K51" s="19">
        <v>21.047889479503002</v>
      </c>
      <c r="L51" s="19">
        <v>13.333333333333334</v>
      </c>
      <c r="M51" s="19">
        <v>1.1679999999999999</v>
      </c>
      <c r="N51" s="57">
        <v>375</v>
      </c>
      <c r="O51" s="26">
        <v>545.05117497224433</v>
      </c>
      <c r="P51" s="19">
        <v>3.7011016504085106</v>
      </c>
      <c r="Q51" s="66">
        <v>0.13636363636363635</v>
      </c>
      <c r="R51" s="66">
        <v>0.21302321481404871</v>
      </c>
      <c r="S51" s="66">
        <v>2.9048620201915731E-2</v>
      </c>
      <c r="T51" s="66">
        <v>1.3609103779513407</v>
      </c>
      <c r="U51" s="66">
        <v>0.99462336004494356</v>
      </c>
      <c r="V51" s="66">
        <v>189.86420765828936</v>
      </c>
      <c r="W51" s="66">
        <v>249.82132586617018</v>
      </c>
    </row>
    <row r="52" spans="1:23" x14ac:dyDescent="0.3">
      <c r="A52" s="86"/>
      <c r="B52" s="19">
        <v>0.75</v>
      </c>
      <c r="C52" s="19">
        <v>4</v>
      </c>
      <c r="D52" s="20">
        <v>10</v>
      </c>
      <c r="E52" s="21">
        <v>18.459772487455439</v>
      </c>
      <c r="F52" s="20">
        <v>600</v>
      </c>
      <c r="G52" s="20">
        <v>50</v>
      </c>
      <c r="H52" s="20">
        <v>0.02</v>
      </c>
      <c r="I52" s="25">
        <v>314.15926535897933</v>
      </c>
      <c r="J52" s="76">
        <v>6.646701940895686</v>
      </c>
      <c r="K52" s="19">
        <v>21.047889479503002</v>
      </c>
      <c r="L52" s="19">
        <v>13.333333333333334</v>
      </c>
      <c r="M52" s="19">
        <v>1.1499999999999999</v>
      </c>
      <c r="N52" s="57">
        <v>450</v>
      </c>
      <c r="O52" s="26">
        <v>664.2988929053023</v>
      </c>
      <c r="P52" s="19">
        <v>3.0842513753404255</v>
      </c>
      <c r="Q52" s="66">
        <v>0.14851485148514848</v>
      </c>
      <c r="R52" s="66">
        <v>0.24579775804001774</v>
      </c>
      <c r="S52" s="66">
        <v>3.6504617530695699E-2</v>
      </c>
      <c r="T52" s="66">
        <v>1.3297766087192842</v>
      </c>
      <c r="U52" s="66">
        <v>0.8853618582518531</v>
      </c>
      <c r="V52" s="66">
        <v>212.66461731696916</v>
      </c>
      <c r="W52" s="66">
        <v>286.84994893916769</v>
      </c>
    </row>
    <row r="53" spans="1:23" x14ac:dyDescent="0.3">
      <c r="A53" s="86"/>
      <c r="B53" s="19">
        <v>0.75</v>
      </c>
      <c r="C53" s="19">
        <v>4</v>
      </c>
      <c r="D53" s="20">
        <v>10</v>
      </c>
      <c r="E53" s="21">
        <v>18.459772487455439</v>
      </c>
      <c r="F53" s="20">
        <v>800</v>
      </c>
      <c r="G53" s="20">
        <v>50</v>
      </c>
      <c r="H53" s="20">
        <v>0.02</v>
      </c>
      <c r="I53" s="25">
        <v>314.15926535897933</v>
      </c>
      <c r="J53" s="76">
        <v>6.646701940895686</v>
      </c>
      <c r="K53" s="19">
        <v>21.047889479503002</v>
      </c>
      <c r="L53" s="19">
        <v>13.333333333333334</v>
      </c>
      <c r="M53" s="19">
        <v>1.109</v>
      </c>
      <c r="N53" s="57">
        <v>600</v>
      </c>
      <c r="O53" s="26">
        <v>918.47757961057732</v>
      </c>
      <c r="P53" s="19">
        <v>2.3131885315053191</v>
      </c>
      <c r="Q53" s="66">
        <v>0.21258880417851017</v>
      </c>
      <c r="R53" s="66">
        <v>0.32950104391388968</v>
      </c>
      <c r="S53" s="66">
        <v>7.0048232901224569E-2</v>
      </c>
      <c r="T53" s="66">
        <v>1.2524987890554145</v>
      </c>
      <c r="U53" s="66">
        <v>0.54070712113079245</v>
      </c>
      <c r="V53" s="66">
        <v>254.23323888907859</v>
      </c>
      <c r="W53" s="66">
        <v>391.51129773474304</v>
      </c>
    </row>
    <row r="54" spans="1:23" x14ac:dyDescent="0.3">
      <c r="A54" s="86"/>
      <c r="B54" s="19">
        <v>0.75</v>
      </c>
      <c r="C54" s="19">
        <v>4</v>
      </c>
      <c r="D54" s="20">
        <v>10</v>
      </c>
      <c r="E54" s="21">
        <v>18.459772487455439</v>
      </c>
      <c r="F54" s="20">
        <v>1000</v>
      </c>
      <c r="G54" s="20">
        <v>50</v>
      </c>
      <c r="H54" s="20">
        <v>0.02</v>
      </c>
      <c r="I54" s="25">
        <v>314.15926535897933</v>
      </c>
      <c r="J54" s="76">
        <v>6.646701940895686</v>
      </c>
      <c r="K54" s="19">
        <v>21.047889479503002</v>
      </c>
      <c r="L54" s="19">
        <v>13.333333333333334</v>
      </c>
      <c r="M54" s="19">
        <v>1.073</v>
      </c>
      <c r="N54" s="57">
        <v>750</v>
      </c>
      <c r="O54" s="26">
        <v>1186.6165374978218</v>
      </c>
      <c r="P54" s="19">
        <v>1.8505508252042553</v>
      </c>
      <c r="Q54" s="66">
        <v>0.25393422136039023</v>
      </c>
      <c r="R54" s="66">
        <v>0.42339450009540847</v>
      </c>
      <c r="S54" s="66">
        <v>0.10751435270999922</v>
      </c>
      <c r="T54" s="66">
        <v>1.1702863377701056</v>
      </c>
      <c r="U54" s="66">
        <v>0.38200658036684487</v>
      </c>
      <c r="V54" s="66">
        <v>299.47767840648163</v>
      </c>
      <c r="W54" s="66">
        <v>503.34075122999042</v>
      </c>
    </row>
    <row r="55" spans="1:23" x14ac:dyDescent="0.3">
      <c r="A55" s="86"/>
      <c r="B55" s="19">
        <v>0.75</v>
      </c>
      <c r="C55" s="19">
        <v>4</v>
      </c>
      <c r="D55" s="20">
        <v>10</v>
      </c>
      <c r="E55" s="21">
        <v>18.459772487455439</v>
      </c>
      <c r="F55" s="20">
        <v>500</v>
      </c>
      <c r="G55" s="20">
        <v>200</v>
      </c>
      <c r="H55" s="20">
        <v>5.0000000000000001E-3</v>
      </c>
      <c r="I55" s="25">
        <v>1256.6370614359173</v>
      </c>
      <c r="J55" s="76">
        <v>13.293403881791372</v>
      </c>
      <c r="K55" s="19">
        <v>42.095778959006005</v>
      </c>
      <c r="L55" s="19">
        <v>13.333333333333334</v>
      </c>
      <c r="M55" s="19">
        <v>1.1970000000000001</v>
      </c>
      <c r="N55" s="57">
        <v>93.75</v>
      </c>
      <c r="O55" s="26">
        <v>132.96152305087332</v>
      </c>
      <c r="P55" s="19">
        <v>59.217626406536169</v>
      </c>
      <c r="Q55" s="66">
        <v>5.1234161224476904E-3</v>
      </c>
      <c r="R55" s="66">
        <v>6.2115768754252884E-2</v>
      </c>
      <c r="S55" s="66">
        <v>3.1824493109377172E-4</v>
      </c>
      <c r="T55" s="66">
        <v>1.5087602621184391</v>
      </c>
      <c r="U55" s="66">
        <v>1.0097902651577733</v>
      </c>
      <c r="V55" s="66">
        <v>261.43734181825539</v>
      </c>
      <c r="W55" s="66">
        <v>264.13004222710606</v>
      </c>
    </row>
    <row r="56" spans="1:23" x14ac:dyDescent="0.3">
      <c r="A56" s="86"/>
      <c r="B56" s="19">
        <v>0.75</v>
      </c>
      <c r="C56" s="19">
        <v>4</v>
      </c>
      <c r="D56" s="20">
        <v>10</v>
      </c>
      <c r="E56" s="21">
        <v>18.459772487455439</v>
      </c>
      <c r="F56" s="20">
        <v>1000</v>
      </c>
      <c r="G56" s="20">
        <v>200</v>
      </c>
      <c r="H56" s="20">
        <v>5.0000000000000001E-3</v>
      </c>
      <c r="I56" s="25">
        <v>1256.6370614359173</v>
      </c>
      <c r="J56" s="76">
        <v>13.293403881791372</v>
      </c>
      <c r="K56" s="19">
        <v>42.095778959006005</v>
      </c>
      <c r="L56" s="19">
        <v>13.333333333333334</v>
      </c>
      <c r="M56" s="19">
        <v>1.1950000000000001</v>
      </c>
      <c r="N56" s="57">
        <v>187.5</v>
      </c>
      <c r="O56" s="26">
        <v>266.36810559313028</v>
      </c>
      <c r="P56" s="19">
        <v>29.608813203268085</v>
      </c>
      <c r="Q56" s="66">
        <v>8.7907170028425179E-3</v>
      </c>
      <c r="R56" s="66">
        <v>6.3090583721366861E-2</v>
      </c>
      <c r="S56" s="66">
        <v>5.5461146703867899E-4</v>
      </c>
      <c r="T56" s="66">
        <v>1.5077892527657744</v>
      </c>
      <c r="U56" s="66">
        <v>1.0063477276244257</v>
      </c>
      <c r="V56" s="66">
        <v>264.11934202656141</v>
      </c>
      <c r="W56" s="66">
        <v>268.80412137752148</v>
      </c>
    </row>
    <row r="57" spans="1:23" x14ac:dyDescent="0.3">
      <c r="A57" s="86"/>
      <c r="B57" s="19">
        <v>0.75</v>
      </c>
      <c r="C57" s="19">
        <v>4</v>
      </c>
      <c r="D57" s="20">
        <v>10</v>
      </c>
      <c r="E57" s="21">
        <v>18.459772487455439</v>
      </c>
      <c r="F57" s="20">
        <v>1500</v>
      </c>
      <c r="G57" s="20">
        <v>200</v>
      </c>
      <c r="H57" s="20">
        <v>5.0000000000000001E-3</v>
      </c>
      <c r="I57" s="25">
        <v>1256.6370614359173</v>
      </c>
      <c r="J57" s="76">
        <v>13.293403881791372</v>
      </c>
      <c r="K57" s="19">
        <v>42.095778959006005</v>
      </c>
      <c r="L57" s="19">
        <v>13.333333333333334</v>
      </c>
      <c r="M57" s="19">
        <v>1.1950000000000001</v>
      </c>
      <c r="N57" s="57">
        <v>281.25</v>
      </c>
      <c r="O57" s="26">
        <v>399.55215838969542</v>
      </c>
      <c r="P57" s="19">
        <v>19.739208802178723</v>
      </c>
      <c r="Q57" s="66">
        <v>2.1147006836038998E-2</v>
      </c>
      <c r="R57" s="66">
        <v>6.4612487979391203E-2</v>
      </c>
      <c r="S57" s="66">
        <v>1.3663607249936734E-3</v>
      </c>
      <c r="T57" s="66">
        <v>1.5062735284319051</v>
      </c>
      <c r="U57" s="66">
        <v>1.005874441419202</v>
      </c>
      <c r="V57" s="66">
        <v>267.11866648884654</v>
      </c>
      <c r="W57" s="66">
        <v>278.66025711731197</v>
      </c>
    </row>
    <row r="58" spans="1:23" x14ac:dyDescent="0.3">
      <c r="A58" s="86"/>
      <c r="B58" s="19">
        <v>0.75</v>
      </c>
      <c r="C58" s="19">
        <v>4</v>
      </c>
      <c r="D58" s="20">
        <v>10</v>
      </c>
      <c r="E58" s="21">
        <v>18.459772487455439</v>
      </c>
      <c r="F58" s="20">
        <v>2500</v>
      </c>
      <c r="G58" s="20">
        <v>200</v>
      </c>
      <c r="H58" s="20">
        <v>5.0000000000000001E-3</v>
      </c>
      <c r="I58" s="25">
        <v>1256.6370614359173</v>
      </c>
      <c r="J58" s="76">
        <v>13.293403881791372</v>
      </c>
      <c r="K58" s="19">
        <v>42.095778959006005</v>
      </c>
      <c r="L58" s="19">
        <v>13.333333333333334</v>
      </c>
      <c r="M58" s="19">
        <v>1.1930000000000001</v>
      </c>
      <c r="N58" s="57">
        <v>468.75</v>
      </c>
      <c r="O58" s="26">
        <v>667.03664330215986</v>
      </c>
      <c r="P58" s="19">
        <v>11.843525281307233</v>
      </c>
      <c r="Q58" s="66">
        <v>6.2569305479432194E-2</v>
      </c>
      <c r="R58" s="66">
        <v>6.9076518850925875E-2</v>
      </c>
      <c r="S58" s="66">
        <v>4.3220698094393372E-3</v>
      </c>
      <c r="T58" s="66">
        <v>1.5018293621778775</v>
      </c>
      <c r="U58" s="66">
        <v>1.0086300643022457</v>
      </c>
      <c r="V58" s="66">
        <v>273.03130908609137</v>
      </c>
      <c r="W58" s="66">
        <v>309.47854616401514</v>
      </c>
    </row>
    <row r="59" spans="1:23" x14ac:dyDescent="0.3">
      <c r="A59" s="86"/>
      <c r="B59" s="19">
        <v>0.75</v>
      </c>
      <c r="C59" s="19">
        <v>4</v>
      </c>
      <c r="D59" s="20">
        <v>10</v>
      </c>
      <c r="E59" s="21">
        <v>18.459772487455439</v>
      </c>
      <c r="F59" s="20">
        <v>3500</v>
      </c>
      <c r="G59" s="20">
        <v>200</v>
      </c>
      <c r="H59" s="20">
        <v>5.0000000000000001E-3</v>
      </c>
      <c r="I59" s="25">
        <v>1256.6370614359173</v>
      </c>
      <c r="J59" s="76">
        <v>13.293403881791372</v>
      </c>
      <c r="K59" s="19">
        <v>42.095778959006005</v>
      </c>
      <c r="L59" s="19">
        <v>13.333333333333334</v>
      </c>
      <c r="M59" s="19">
        <v>1.19</v>
      </c>
      <c r="N59" s="57">
        <v>656.25</v>
      </c>
      <c r="O59" s="26">
        <v>936.20554759938443</v>
      </c>
      <c r="P59" s="19">
        <v>8.4596609152194517</v>
      </c>
      <c r="Q59" s="66">
        <v>0.10629389641578441</v>
      </c>
      <c r="R59" s="66">
        <v>7.5915153581945297E-2</v>
      </c>
      <c r="S59" s="66">
        <v>8.0693174712276571E-3</v>
      </c>
      <c r="T59" s="66">
        <v>1.4950265068061748</v>
      </c>
      <c r="U59" s="66">
        <v>1.0137872838137043</v>
      </c>
      <c r="V59" s="66">
        <v>285.34650362941983</v>
      </c>
      <c r="W59" s="66">
        <v>353.2224901036102</v>
      </c>
    </row>
    <row r="60" spans="1:23" x14ac:dyDescent="0.3">
      <c r="A60" s="86"/>
      <c r="B60" s="19">
        <v>0.75</v>
      </c>
      <c r="C60" s="19">
        <v>4</v>
      </c>
      <c r="D60" s="20">
        <v>10</v>
      </c>
      <c r="E60" s="21">
        <v>18.459772487455439</v>
      </c>
      <c r="F60" s="20">
        <v>4500</v>
      </c>
      <c r="G60" s="20">
        <v>200</v>
      </c>
      <c r="H60" s="20">
        <v>5.0000000000000001E-3</v>
      </c>
      <c r="I60" s="25">
        <v>1256.6370614359173</v>
      </c>
      <c r="J60" s="76">
        <v>13.293403881791372</v>
      </c>
      <c r="K60" s="19">
        <v>42.095778959006005</v>
      </c>
      <c r="L60" s="19">
        <v>13.333333333333334</v>
      </c>
      <c r="M60" s="19">
        <v>1.1759999999999999</v>
      </c>
      <c r="N60" s="57">
        <v>843.75</v>
      </c>
      <c r="O60" s="26">
        <v>1218.0225236624642</v>
      </c>
      <c r="P60" s="19">
        <v>6.5797362673929074</v>
      </c>
      <c r="Q60" s="66">
        <v>0.14522815774939105</v>
      </c>
      <c r="R60" s="66">
        <v>8.6021892108722423E-2</v>
      </c>
      <c r="S60" s="66">
        <v>1.2492800917066636E-2</v>
      </c>
      <c r="T60" s="66">
        <v>1.4849856782067119</v>
      </c>
      <c r="U60" s="66">
        <v>1.0141163620772946</v>
      </c>
      <c r="V60" s="66">
        <v>305.6109529390871</v>
      </c>
      <c r="W60" s="66">
        <v>409.45928646986516</v>
      </c>
    </row>
    <row r="61" spans="1:23" x14ac:dyDescent="0.3">
      <c r="A61" s="86"/>
      <c r="B61" s="19">
        <v>0.75</v>
      </c>
      <c r="C61" s="19">
        <v>4</v>
      </c>
      <c r="D61" s="20">
        <v>10</v>
      </c>
      <c r="E61" s="21">
        <v>18.459772487455439</v>
      </c>
      <c r="F61" s="20">
        <v>5500</v>
      </c>
      <c r="G61" s="20">
        <v>200</v>
      </c>
      <c r="H61" s="20">
        <v>5.0000000000000001E-3</v>
      </c>
      <c r="I61" s="25">
        <v>1256.6370614359173</v>
      </c>
      <c r="J61" s="76">
        <v>13.293403881791372</v>
      </c>
      <c r="K61" s="19">
        <v>42.095778959006005</v>
      </c>
      <c r="L61" s="19">
        <v>13.333333333333334</v>
      </c>
      <c r="M61" s="19">
        <v>1.1619999999999999</v>
      </c>
      <c r="N61" s="57">
        <v>1031.25</v>
      </c>
      <c r="O61" s="26">
        <v>1506.6302702330884</v>
      </c>
      <c r="P61" s="19">
        <v>5.3834205824123789</v>
      </c>
      <c r="Q61" s="66">
        <v>0.16065725735797054</v>
      </c>
      <c r="R61" s="66">
        <v>9.861096161226203E-2</v>
      </c>
      <c r="S61" s="66">
        <v>1.5842566638058133E-2</v>
      </c>
      <c r="T61" s="66">
        <v>1.4725031481357607</v>
      </c>
      <c r="U61" s="66">
        <v>1.0240025526050665</v>
      </c>
      <c r="V61" s="66">
        <v>339.9171342970933</v>
      </c>
      <c r="W61" s="66">
        <v>470.04312872281156</v>
      </c>
    </row>
    <row r="62" spans="1:23" x14ac:dyDescent="0.3">
      <c r="A62" s="86"/>
      <c r="B62" s="19">
        <v>0.75</v>
      </c>
      <c r="C62" s="19">
        <v>4</v>
      </c>
      <c r="D62" s="20">
        <v>10</v>
      </c>
      <c r="E62" s="21">
        <v>18.459772487455439</v>
      </c>
      <c r="F62" s="20">
        <v>8000</v>
      </c>
      <c r="G62" s="20">
        <v>200</v>
      </c>
      <c r="H62" s="20">
        <v>5.0000000000000001E-3</v>
      </c>
      <c r="I62" s="25">
        <v>1256.6370614359173</v>
      </c>
      <c r="J62" s="76">
        <v>13.293403881791372</v>
      </c>
      <c r="K62" s="19">
        <v>42.095778959006005</v>
      </c>
      <c r="L62" s="19">
        <v>13.333333333333334</v>
      </c>
      <c r="M62" s="19">
        <v>1.105</v>
      </c>
      <c r="N62" s="57">
        <v>1500</v>
      </c>
      <c r="O62" s="26">
        <v>2304.5059633215615</v>
      </c>
      <c r="P62" s="19">
        <v>3.7011016504085106</v>
      </c>
      <c r="Q62" s="66">
        <v>0.2612612612612612</v>
      </c>
      <c r="R62" s="66">
        <v>0.14058143899735101</v>
      </c>
      <c r="S62" s="66">
        <v>3.6728484062370975E-2</v>
      </c>
      <c r="T62" s="66">
        <v>1.4311301690339944</v>
      </c>
      <c r="U62" s="66">
        <v>0.58386103395862099</v>
      </c>
      <c r="V62" s="66">
        <v>405.58653754474983</v>
      </c>
      <c r="W62" s="66">
        <v>692.46482019835321</v>
      </c>
    </row>
    <row r="63" spans="1:23" x14ac:dyDescent="0.3">
      <c r="A63" s="86"/>
      <c r="B63" s="19">
        <v>0.75</v>
      </c>
      <c r="C63" s="19">
        <v>4</v>
      </c>
      <c r="D63" s="20">
        <v>10</v>
      </c>
      <c r="E63" s="21">
        <v>18.459772487455439</v>
      </c>
      <c r="F63" s="20">
        <v>10000</v>
      </c>
      <c r="G63" s="20">
        <v>200</v>
      </c>
      <c r="H63" s="20">
        <v>5.0000000000000001E-3</v>
      </c>
      <c r="I63" s="25">
        <v>1256.6370614359173</v>
      </c>
      <c r="J63" s="76">
        <v>13.293403881791372</v>
      </c>
      <c r="K63" s="19">
        <v>42.095778959006005</v>
      </c>
      <c r="L63" s="19">
        <v>13.333333333333334</v>
      </c>
      <c r="M63" s="19">
        <v>1.077</v>
      </c>
      <c r="N63" s="57">
        <v>1875</v>
      </c>
      <c r="O63" s="26">
        <v>2955.5235485960138</v>
      </c>
      <c r="P63" s="19">
        <v>2.9608813203268083</v>
      </c>
      <c r="Q63" s="66">
        <v>0.31781975953808483</v>
      </c>
      <c r="R63" s="66">
        <v>0.18352888546237189</v>
      </c>
      <c r="S63" s="66">
        <v>5.832910624594375E-2</v>
      </c>
      <c r="T63" s="66">
        <v>1.3892873658202036</v>
      </c>
      <c r="U63" s="66">
        <v>0.4229833870221994</v>
      </c>
      <c r="V63" s="66">
        <v>476.56447090530082</v>
      </c>
      <c r="W63" s="66">
        <v>920.61604720120863</v>
      </c>
    </row>
    <row r="64" spans="1:23" x14ac:dyDescent="0.3">
      <c r="A64" s="87"/>
      <c r="B64" s="27">
        <v>0.75</v>
      </c>
      <c r="C64" s="27">
        <v>4</v>
      </c>
      <c r="D64" s="28">
        <v>10</v>
      </c>
      <c r="E64" s="29">
        <v>18.459772487455439</v>
      </c>
      <c r="F64" s="28">
        <v>12000</v>
      </c>
      <c r="G64" s="28">
        <v>200</v>
      </c>
      <c r="H64" s="28">
        <v>5.0000000000000001E-3</v>
      </c>
      <c r="I64" s="59">
        <v>1256.6370614359173</v>
      </c>
      <c r="J64" s="31">
        <v>13.293403881791372</v>
      </c>
      <c r="K64" s="27">
        <v>42.095778959006005</v>
      </c>
      <c r="L64" s="27">
        <v>13.333333333333334</v>
      </c>
      <c r="M64" s="27">
        <v>1.04</v>
      </c>
      <c r="N64" s="58">
        <v>2250</v>
      </c>
      <c r="O64" s="50">
        <v>3672.8063790437386</v>
      </c>
      <c r="P64" s="27">
        <v>2.4674011002723404</v>
      </c>
      <c r="Q64" s="65">
        <v>0.34731642684253705</v>
      </c>
      <c r="R64" s="65">
        <v>0.24512908014306628</v>
      </c>
      <c r="S64" s="65">
        <v>8.5137356230487682E-2</v>
      </c>
      <c r="T64" s="65">
        <v>1.3304072867994259</v>
      </c>
      <c r="U64" s="65">
        <v>0.33720803488190765</v>
      </c>
      <c r="V64" s="65">
        <v>588.07572464034035</v>
      </c>
      <c r="W64" s="65">
        <v>1213.9482539789726</v>
      </c>
    </row>
    <row r="65" spans="1:23" x14ac:dyDescent="0.3">
      <c r="A65" s="88">
        <v>10</v>
      </c>
      <c r="B65" s="67">
        <v>0.75</v>
      </c>
      <c r="C65" s="67">
        <v>11.25</v>
      </c>
      <c r="D65" s="67">
        <v>20</v>
      </c>
      <c r="E65" s="68">
        <v>29.416607799365494</v>
      </c>
      <c r="F65" s="67">
        <v>20</v>
      </c>
      <c r="G65" s="67">
        <v>20</v>
      </c>
      <c r="H65" s="67">
        <v>0.05</v>
      </c>
      <c r="I65" s="43">
        <v>125.66370614359172</v>
      </c>
      <c r="J65" s="77">
        <v>4.2037434122984472</v>
      </c>
      <c r="K65" s="43">
        <v>33.629947298387577</v>
      </c>
      <c r="L65" s="43">
        <v>26.666666666666668</v>
      </c>
      <c r="M65" s="43">
        <v>1.2669999999999999</v>
      </c>
      <c r="N65" s="70">
        <v>52.734375</v>
      </c>
      <c r="O65" s="73">
        <v>70.658765184839098</v>
      </c>
      <c r="P65" s="43">
        <v>21.055156055657307</v>
      </c>
      <c r="Q65" s="72">
        <v>1.49889786921372E-2</v>
      </c>
      <c r="R65" s="72">
        <v>0.20380541907403135</v>
      </c>
      <c r="S65" s="72">
        <v>3.0548350838427484E-3</v>
      </c>
      <c r="T65" s="72">
        <v>1.3697444022183023</v>
      </c>
      <c r="U65" s="72">
        <v>1.0241844735253294</v>
      </c>
      <c r="V65" s="72">
        <v>63.925376108163434</v>
      </c>
      <c r="W65" s="72">
        <v>65.87088956871311</v>
      </c>
    </row>
    <row r="66" spans="1:23" x14ac:dyDescent="0.3">
      <c r="A66" s="89"/>
      <c r="B66" s="20">
        <v>0.75</v>
      </c>
      <c r="C66" s="20">
        <v>11.25</v>
      </c>
      <c r="D66" s="20">
        <v>20</v>
      </c>
      <c r="E66" s="21">
        <v>29.416607799365494</v>
      </c>
      <c r="F66" s="20">
        <v>40</v>
      </c>
      <c r="G66" s="20">
        <v>20</v>
      </c>
      <c r="H66" s="20">
        <v>0.05</v>
      </c>
      <c r="I66" s="19">
        <v>125.66370614359172</v>
      </c>
      <c r="J66" s="78">
        <v>4.2037434122984472</v>
      </c>
      <c r="K66" s="19">
        <v>33.629947298387577</v>
      </c>
      <c r="L66" s="19">
        <v>26.666666666666668</v>
      </c>
      <c r="M66" s="19">
        <v>1.2290000000000001</v>
      </c>
      <c r="N66" s="57">
        <v>105.46875</v>
      </c>
      <c r="O66" s="24">
        <v>145.68699021837449</v>
      </c>
      <c r="P66" s="19">
        <v>10.527578027828653</v>
      </c>
      <c r="Q66" s="66">
        <v>6.758717892058895E-2</v>
      </c>
      <c r="R66" s="66">
        <v>0.23961252442582789</v>
      </c>
      <c r="S66" s="66">
        <v>1.619473455998242E-2</v>
      </c>
      <c r="T66" s="66">
        <v>1.3356177507925688</v>
      </c>
      <c r="U66" s="66">
        <v>1.0119649331726783</v>
      </c>
      <c r="V66" s="66">
        <v>69.009597417676844</v>
      </c>
      <c r="W66" s="66">
        <v>79.014101651127532</v>
      </c>
    </row>
    <row r="67" spans="1:23" x14ac:dyDescent="0.3">
      <c r="A67" s="89"/>
      <c r="B67" s="20">
        <v>0.75</v>
      </c>
      <c r="C67" s="20">
        <v>11.25</v>
      </c>
      <c r="D67" s="20">
        <v>20</v>
      </c>
      <c r="E67" s="21">
        <v>29.416607799365494</v>
      </c>
      <c r="F67" s="20">
        <v>60</v>
      </c>
      <c r="G67" s="20">
        <v>20</v>
      </c>
      <c r="H67" s="20">
        <v>0.05</v>
      </c>
      <c r="I67" s="19">
        <v>125.66370614359172</v>
      </c>
      <c r="J67" s="78">
        <v>4.2037434122984472</v>
      </c>
      <c r="K67" s="19">
        <v>33.629947298387577</v>
      </c>
      <c r="L67" s="19">
        <v>26.666666666666668</v>
      </c>
      <c r="M67" s="19">
        <v>1.1859999999999999</v>
      </c>
      <c r="N67" s="57">
        <v>158.203125</v>
      </c>
      <c r="O67" s="24">
        <v>226.45359735883088</v>
      </c>
      <c r="P67" s="19">
        <v>7.0183853518857697</v>
      </c>
      <c r="Q67" s="66">
        <v>8.4002015738264338E-2</v>
      </c>
      <c r="R67" s="66">
        <v>0.29280910246850311</v>
      </c>
      <c r="S67" s="66">
        <v>2.4596554833866253E-2</v>
      </c>
      <c r="T67" s="66">
        <v>1.2859496723630888</v>
      </c>
      <c r="U67" s="66">
        <v>1.0374570326210804</v>
      </c>
      <c r="V67" s="66">
        <v>79.947270330399917</v>
      </c>
      <c r="W67" s="66">
        <v>94.610472599208819</v>
      </c>
    </row>
    <row r="68" spans="1:23" x14ac:dyDescent="0.3">
      <c r="A68" s="89"/>
      <c r="B68" s="20">
        <v>0.75</v>
      </c>
      <c r="C68" s="20">
        <v>11.25</v>
      </c>
      <c r="D68" s="20">
        <v>20</v>
      </c>
      <c r="E68" s="21">
        <v>29.416607799365494</v>
      </c>
      <c r="F68" s="20">
        <v>70</v>
      </c>
      <c r="G68" s="20">
        <v>20</v>
      </c>
      <c r="H68" s="20">
        <v>0.05</v>
      </c>
      <c r="I68" s="19">
        <v>125.66370614359172</v>
      </c>
      <c r="J68" s="78">
        <v>4.2037434122984472</v>
      </c>
      <c r="K68" s="19">
        <v>33.629947298387577</v>
      </c>
      <c r="L68" s="19">
        <v>26.666666666666668</v>
      </c>
      <c r="M68" s="19">
        <v>1.165</v>
      </c>
      <c r="N68" s="57">
        <v>184.5703125</v>
      </c>
      <c r="O68" s="24">
        <v>268.95819245679741</v>
      </c>
      <c r="P68" s="19">
        <v>6.0157588730449438</v>
      </c>
      <c r="Q68" s="66">
        <v>9.6840622053676148E-2</v>
      </c>
      <c r="R68" s="66">
        <v>0.32563281061190852</v>
      </c>
      <c r="S68" s="66">
        <v>3.1534483940744137E-2</v>
      </c>
      <c r="T68" s="66">
        <v>1.2559921786639823</v>
      </c>
      <c r="U68" s="66">
        <v>0.89900295409711639</v>
      </c>
      <c r="V68" s="66">
        <v>86.110941681296481</v>
      </c>
      <c r="W68" s="66">
        <v>104.57731065596526</v>
      </c>
    </row>
    <row r="69" spans="1:23" x14ac:dyDescent="0.3">
      <c r="A69" s="89"/>
      <c r="B69" s="20">
        <v>0.75</v>
      </c>
      <c r="C69" s="20">
        <v>11.25</v>
      </c>
      <c r="D69" s="20">
        <v>20</v>
      </c>
      <c r="E69" s="21">
        <v>29.416607799365494</v>
      </c>
      <c r="F69" s="20">
        <v>80</v>
      </c>
      <c r="G69" s="20">
        <v>20</v>
      </c>
      <c r="H69" s="20">
        <v>0.05</v>
      </c>
      <c r="I69" s="19">
        <v>125.66370614359172</v>
      </c>
      <c r="J69" s="78">
        <v>4.2037434122984472</v>
      </c>
      <c r="K69" s="19">
        <v>33.629947298387577</v>
      </c>
      <c r="L69" s="19">
        <v>26.666666666666668</v>
      </c>
      <c r="M69" s="19">
        <v>1.1459999999999999</v>
      </c>
      <c r="N69" s="57">
        <v>210.9375</v>
      </c>
      <c r="O69" s="24">
        <v>312.47698251026577</v>
      </c>
      <c r="P69" s="19">
        <v>5.2637890139143266</v>
      </c>
      <c r="Q69" s="66">
        <v>9.9401497181228218E-2</v>
      </c>
      <c r="R69" s="66">
        <v>0.36146840435476918</v>
      </c>
      <c r="S69" s="66">
        <v>3.5930500576573647E-2</v>
      </c>
      <c r="T69" s="66">
        <v>1.223941421963531</v>
      </c>
      <c r="U69" s="66">
        <v>0.84686099611683874</v>
      </c>
      <c r="V69" s="66">
        <v>93.761822405831325</v>
      </c>
      <c r="W69" s="66">
        <v>114.45931523178943</v>
      </c>
    </row>
    <row r="70" spans="1:23" x14ac:dyDescent="0.3">
      <c r="A70" s="89"/>
      <c r="B70" s="20">
        <v>0.75</v>
      </c>
      <c r="C70" s="20">
        <v>11.25</v>
      </c>
      <c r="D70" s="20">
        <v>20</v>
      </c>
      <c r="E70" s="21">
        <v>29.416607799365494</v>
      </c>
      <c r="F70" s="20">
        <v>100</v>
      </c>
      <c r="G70" s="20">
        <v>20</v>
      </c>
      <c r="H70" s="20">
        <v>0.05</v>
      </c>
      <c r="I70" s="19">
        <v>125.66370614359172</v>
      </c>
      <c r="J70" s="78">
        <v>4.2037434122984472</v>
      </c>
      <c r="K70" s="19">
        <v>33.629947298387577</v>
      </c>
      <c r="L70" s="19">
        <v>26.666666666666668</v>
      </c>
      <c r="M70" s="19">
        <v>1.1140000000000001</v>
      </c>
      <c r="N70" s="57">
        <v>263.671875</v>
      </c>
      <c r="O70" s="24">
        <v>401.8162275098345</v>
      </c>
      <c r="P70" s="19">
        <v>4.2110312111314618</v>
      </c>
      <c r="Q70" s="66">
        <v>0.13166794371768201</v>
      </c>
      <c r="R70" s="66">
        <v>0.43877147711530634</v>
      </c>
      <c r="S70" s="66">
        <v>5.7772138153742353E-2</v>
      </c>
      <c r="T70" s="66">
        <v>1.1573191766304241</v>
      </c>
      <c r="U70" s="66">
        <v>0.56768438275836575</v>
      </c>
      <c r="V70" s="66">
        <v>106.67171382999184</v>
      </c>
      <c r="W70" s="66">
        <v>139.02165441140821</v>
      </c>
    </row>
    <row r="71" spans="1:23" x14ac:dyDescent="0.3">
      <c r="A71" s="89"/>
      <c r="B71" s="20">
        <v>0.75</v>
      </c>
      <c r="C71" s="20">
        <v>11.25</v>
      </c>
      <c r="D71" s="20">
        <v>20</v>
      </c>
      <c r="E71" s="21">
        <v>29.416607799365494</v>
      </c>
      <c r="F71" s="20">
        <v>125</v>
      </c>
      <c r="G71" s="20">
        <v>20</v>
      </c>
      <c r="H71" s="20">
        <v>0.05</v>
      </c>
      <c r="I71" s="19">
        <v>125.66370614359172</v>
      </c>
      <c r="J71" s="78">
        <v>4.2037434122984472</v>
      </c>
      <c r="K71" s="19">
        <v>33.629947298387577</v>
      </c>
      <c r="L71" s="19">
        <v>26.666666666666668</v>
      </c>
      <c r="M71" s="19">
        <v>1.0840000000000001</v>
      </c>
      <c r="N71" s="57">
        <v>329.58984375</v>
      </c>
      <c r="O71" s="24">
        <v>516.17075351240271</v>
      </c>
      <c r="P71" s="19">
        <v>3.368824968905169</v>
      </c>
      <c r="Q71" s="66">
        <v>0.16237699290528118</v>
      </c>
      <c r="R71" s="66">
        <v>0.53798796306743024</v>
      </c>
      <c r="S71" s="66">
        <v>8.7356867662126789E-2</v>
      </c>
      <c r="T71" s="66">
        <v>1.0772221599978615</v>
      </c>
      <c r="U71" s="66">
        <v>0.38096441255172775</v>
      </c>
      <c r="V71" s="66">
        <v>122.76944666111952</v>
      </c>
      <c r="W71" s="66">
        <v>170.36826713435815</v>
      </c>
    </row>
    <row r="72" spans="1:23" x14ac:dyDescent="0.3">
      <c r="A72" s="89"/>
      <c r="B72" s="20">
        <v>0.75</v>
      </c>
      <c r="C72" s="20">
        <v>11.25</v>
      </c>
      <c r="D72" s="20">
        <v>20</v>
      </c>
      <c r="E72" s="21">
        <v>29.416607799365494</v>
      </c>
      <c r="F72" s="20">
        <v>150</v>
      </c>
      <c r="G72" s="20">
        <v>20</v>
      </c>
      <c r="H72" s="20">
        <v>0.05</v>
      </c>
      <c r="I72" s="19">
        <v>125.66370614359172</v>
      </c>
      <c r="J72" s="78">
        <v>4.2037434122984472</v>
      </c>
      <c r="K72" s="19">
        <v>33.629947298387577</v>
      </c>
      <c r="L72" s="19">
        <v>26.666666666666668</v>
      </c>
      <c r="M72" s="19">
        <v>1.0620000000000001</v>
      </c>
      <c r="N72" s="57">
        <v>395.5078125</v>
      </c>
      <c r="O72" s="24">
        <v>632.23626757903344</v>
      </c>
      <c r="P72" s="19">
        <v>2.8073541407543074</v>
      </c>
      <c r="Q72" s="66">
        <v>0.18322969672931436</v>
      </c>
      <c r="R72" s="66">
        <v>0.63424460352905709</v>
      </c>
      <c r="S72" s="66">
        <v>0.11621244635683335</v>
      </c>
      <c r="T72" s="66">
        <v>1.0055768099142692</v>
      </c>
      <c r="U72" s="66">
        <v>0.27609551365040935</v>
      </c>
      <c r="V72" s="66">
        <v>138.26781379934832</v>
      </c>
      <c r="W72" s="66">
        <v>200.30427494008529</v>
      </c>
    </row>
    <row r="73" spans="1:23" x14ac:dyDescent="0.3">
      <c r="A73" s="89"/>
      <c r="B73" s="20">
        <v>0.75</v>
      </c>
      <c r="C73" s="20">
        <v>11.25</v>
      </c>
      <c r="D73" s="20">
        <v>20</v>
      </c>
      <c r="E73" s="21">
        <v>29.416607799365494</v>
      </c>
      <c r="F73" s="20">
        <v>200</v>
      </c>
      <c r="G73" s="20">
        <v>20</v>
      </c>
      <c r="H73" s="20">
        <v>0.05</v>
      </c>
      <c r="I73" s="19">
        <v>125.66370614359172</v>
      </c>
      <c r="J73" s="78">
        <v>4.2037434122984472</v>
      </c>
      <c r="K73" s="19">
        <v>33.629947298387577</v>
      </c>
      <c r="L73" s="19">
        <v>26.666666666666668</v>
      </c>
      <c r="M73" s="19">
        <v>1.0369999999999999</v>
      </c>
      <c r="N73" s="57">
        <v>527.34375</v>
      </c>
      <c r="O73" s="24">
        <v>863.30429594205543</v>
      </c>
      <c r="P73" s="19">
        <v>2.1055156055657309</v>
      </c>
      <c r="Q73" s="66">
        <v>0.19101123595505623</v>
      </c>
      <c r="R73" s="66">
        <v>0.80807012425591562</v>
      </c>
      <c r="S73" s="66">
        <v>0.1543504731724783</v>
      </c>
      <c r="T73" s="66">
        <v>0.89115391186763471</v>
      </c>
      <c r="U73" s="66">
        <v>0.1785863305443556</v>
      </c>
      <c r="V73" s="66">
        <v>170.37668199399974</v>
      </c>
      <c r="W73" s="66">
        <v>250.83233738005518</v>
      </c>
    </row>
    <row r="74" spans="1:23" x14ac:dyDescent="0.3">
      <c r="A74" s="89"/>
      <c r="B74" s="20">
        <v>0.75</v>
      </c>
      <c r="C74" s="20">
        <v>11.25</v>
      </c>
      <c r="D74" s="20">
        <v>20</v>
      </c>
      <c r="E74" s="21">
        <v>29.416607799365494</v>
      </c>
      <c r="F74" s="20">
        <v>50</v>
      </c>
      <c r="G74" s="20">
        <v>50</v>
      </c>
      <c r="H74" s="20">
        <v>0.02</v>
      </c>
      <c r="I74" s="25">
        <v>314.15926535897933</v>
      </c>
      <c r="J74" s="76">
        <v>6.646701940895686</v>
      </c>
      <c r="K74" s="19">
        <v>53.173615527165488</v>
      </c>
      <c r="L74" s="19">
        <v>26.666666666666668</v>
      </c>
      <c r="M74" s="19">
        <v>1.2210000000000001</v>
      </c>
      <c r="N74" s="57">
        <v>52.734375</v>
      </c>
      <c r="O74" s="26">
        <v>73.320766166413705</v>
      </c>
      <c r="P74" s="19">
        <v>52.637890139143259</v>
      </c>
      <c r="Q74" s="66">
        <v>9.0919687609324442E-4</v>
      </c>
      <c r="R74" s="66">
        <v>0.11479495641483405</v>
      </c>
      <c r="S74" s="66">
        <v>1.0437121576362727E-4</v>
      </c>
      <c r="T74" s="66">
        <v>1.4565016720122481</v>
      </c>
      <c r="U74" s="66">
        <v>1.0658567025876224</v>
      </c>
      <c r="V74" s="66">
        <v>87.987970594924064</v>
      </c>
      <c r="W74" s="66">
        <v>88.14811297187029</v>
      </c>
    </row>
    <row r="75" spans="1:23" x14ac:dyDescent="0.3">
      <c r="A75" s="89"/>
      <c r="B75" s="20">
        <v>0.75</v>
      </c>
      <c r="C75" s="20">
        <v>11.25</v>
      </c>
      <c r="D75" s="20">
        <v>20</v>
      </c>
      <c r="E75" s="21">
        <v>29.416607799365494</v>
      </c>
      <c r="F75" s="20">
        <v>100</v>
      </c>
      <c r="G75" s="20">
        <v>50</v>
      </c>
      <c r="H75" s="20">
        <v>0.02</v>
      </c>
      <c r="I75" s="25">
        <v>314.15926535897933</v>
      </c>
      <c r="J75" s="76">
        <v>6.646701940895686</v>
      </c>
      <c r="K75" s="19">
        <v>53.173615527165488</v>
      </c>
      <c r="L75" s="19">
        <v>26.666666666666668</v>
      </c>
      <c r="M75" s="19">
        <v>1.2150000000000001</v>
      </c>
      <c r="N75" s="57">
        <v>105.46875</v>
      </c>
      <c r="O75" s="26">
        <v>147.36568804805125</v>
      </c>
      <c r="P75" s="19">
        <v>26.31894506957163</v>
      </c>
      <c r="Q75" s="66">
        <v>1.5636513434637414E-2</v>
      </c>
      <c r="R75" s="66">
        <v>0.12104137928776043</v>
      </c>
      <c r="S75" s="66">
        <v>1.8926651533801087E-3</v>
      </c>
      <c r="T75" s="66">
        <v>1.4503409312884603</v>
      </c>
      <c r="U75" s="66">
        <v>1.0137237656117835</v>
      </c>
      <c r="V75" s="66">
        <v>90.958964177245221</v>
      </c>
      <c r="W75" s="66">
        <v>93.848711886845493</v>
      </c>
    </row>
    <row r="76" spans="1:23" x14ac:dyDescent="0.3">
      <c r="A76" s="89"/>
      <c r="B76" s="20">
        <v>0.75</v>
      </c>
      <c r="C76" s="20">
        <v>11.25</v>
      </c>
      <c r="D76" s="20">
        <v>20</v>
      </c>
      <c r="E76" s="21">
        <v>29.416607799365494</v>
      </c>
      <c r="F76" s="20">
        <v>150</v>
      </c>
      <c r="G76" s="20">
        <v>50</v>
      </c>
      <c r="H76" s="20">
        <v>0.02</v>
      </c>
      <c r="I76" s="25">
        <v>314.15926535897933</v>
      </c>
      <c r="J76" s="76">
        <v>6.646701940895686</v>
      </c>
      <c r="K76" s="19">
        <v>53.173615527165488</v>
      </c>
      <c r="L76" s="19">
        <v>26.666666666666668</v>
      </c>
      <c r="M76" s="19">
        <v>1.2050000000000001</v>
      </c>
      <c r="N76" s="57">
        <v>158.203125</v>
      </c>
      <c r="O76" s="26">
        <v>222.88295972412729</v>
      </c>
      <c r="P76" s="19">
        <v>17.545963379714422</v>
      </c>
      <c r="Q76" s="66">
        <v>4.1703433723384163E-2</v>
      </c>
      <c r="R76" s="66">
        <v>0.13059532447129055</v>
      </c>
      <c r="S76" s="66">
        <v>5.4462734586723151E-3</v>
      </c>
      <c r="T76" s="66">
        <v>1.4409359366724257</v>
      </c>
      <c r="U76" s="66">
        <v>1.0116103643061136</v>
      </c>
      <c r="V76" s="66">
        <v>94.753328762859141</v>
      </c>
      <c r="W76" s="66">
        <v>103.00033559809248</v>
      </c>
    </row>
    <row r="77" spans="1:23" x14ac:dyDescent="0.3">
      <c r="A77" s="89"/>
      <c r="B77" s="20">
        <v>0.75</v>
      </c>
      <c r="C77" s="20">
        <v>11.25</v>
      </c>
      <c r="D77" s="20">
        <v>20</v>
      </c>
      <c r="E77" s="21">
        <v>29.416607799365494</v>
      </c>
      <c r="F77" s="20">
        <v>200</v>
      </c>
      <c r="G77" s="20">
        <v>50</v>
      </c>
      <c r="H77" s="20">
        <v>0.02</v>
      </c>
      <c r="I77" s="25">
        <v>314.15926535897933</v>
      </c>
      <c r="J77" s="76">
        <v>6.646701940895686</v>
      </c>
      <c r="K77" s="19">
        <v>53.173615527165488</v>
      </c>
      <c r="L77" s="19">
        <v>26.666666666666668</v>
      </c>
      <c r="M77" s="19">
        <v>1.1870000000000001</v>
      </c>
      <c r="N77" s="57">
        <v>210.9375</v>
      </c>
      <c r="O77" s="26">
        <v>301.68375902002066</v>
      </c>
      <c r="P77" s="19">
        <v>13.159472534785815</v>
      </c>
      <c r="Q77" s="66">
        <v>7.2500780341080429E-2</v>
      </c>
      <c r="R77" s="66">
        <v>0.14326682574087354</v>
      </c>
      <c r="S77" s="66">
        <v>1.0386956663202921E-2</v>
      </c>
      <c r="T77" s="66">
        <v>1.4284978060125817</v>
      </c>
      <c r="U77" s="66">
        <v>1.0122880891746124</v>
      </c>
      <c r="V77" s="66">
        <v>99.103679427740659</v>
      </c>
      <c r="W77" s="66">
        <v>114.59715681487147</v>
      </c>
    </row>
    <row r="78" spans="1:23" x14ac:dyDescent="0.3">
      <c r="A78" s="89"/>
      <c r="B78" s="20">
        <v>0.75</v>
      </c>
      <c r="C78" s="20">
        <v>11.25</v>
      </c>
      <c r="D78" s="20">
        <v>20</v>
      </c>
      <c r="E78" s="21">
        <v>29.416607799365494</v>
      </c>
      <c r="F78" s="20">
        <v>250</v>
      </c>
      <c r="G78" s="20">
        <v>50</v>
      </c>
      <c r="H78" s="20">
        <v>0.02</v>
      </c>
      <c r="I78" s="25">
        <v>314.15926535897933</v>
      </c>
      <c r="J78" s="76">
        <v>6.646701940895686</v>
      </c>
      <c r="K78" s="19">
        <v>53.173615527165488</v>
      </c>
      <c r="L78" s="19">
        <v>26.666666666666668</v>
      </c>
      <c r="M78" s="19">
        <v>1.1639999999999999</v>
      </c>
      <c r="N78" s="57">
        <v>263.671875</v>
      </c>
      <c r="O78" s="26">
        <v>384.55608028003064</v>
      </c>
      <c r="P78" s="19">
        <v>10.527578027828653</v>
      </c>
      <c r="Q78" s="66">
        <v>9.8712446351931327E-2</v>
      </c>
      <c r="R78" s="66">
        <v>0.16845419476077117</v>
      </c>
      <c r="S78" s="66">
        <v>1.6628525663080415E-2</v>
      </c>
      <c r="T78" s="66">
        <v>1.4039089386079782</v>
      </c>
      <c r="U78" s="66">
        <v>0.86211034319372526</v>
      </c>
      <c r="V78" s="66">
        <v>111.03964187130006</v>
      </c>
      <c r="W78" s="66">
        <v>135.36261104310867</v>
      </c>
    </row>
    <row r="79" spans="1:23" x14ac:dyDescent="0.3">
      <c r="A79" s="89"/>
      <c r="B79" s="20">
        <v>0.75</v>
      </c>
      <c r="C79" s="20">
        <v>11.25</v>
      </c>
      <c r="D79" s="20">
        <v>20</v>
      </c>
      <c r="E79" s="21">
        <v>29.416607799365494</v>
      </c>
      <c r="F79" s="20">
        <v>300</v>
      </c>
      <c r="G79" s="20">
        <v>50</v>
      </c>
      <c r="H79" s="20">
        <v>0.02</v>
      </c>
      <c r="I79" s="25">
        <v>314.15926535897933</v>
      </c>
      <c r="J79" s="76">
        <v>6.646701940895686</v>
      </c>
      <c r="K79" s="19">
        <v>53.173615527165488</v>
      </c>
      <c r="L79" s="19">
        <v>26.666666666666668</v>
      </c>
      <c r="M79" s="19">
        <v>1.1439999999999999</v>
      </c>
      <c r="N79" s="57">
        <v>316.40625</v>
      </c>
      <c r="O79" s="26">
        <v>469.53490641184158</v>
      </c>
      <c r="P79" s="19">
        <v>8.7729816898572111</v>
      </c>
      <c r="Q79" s="66">
        <v>0.13450724008652912</v>
      </c>
      <c r="R79" s="66">
        <v>0.17581891342271977</v>
      </c>
      <c r="S79" s="66">
        <v>2.3648916799502446E-2</v>
      </c>
      <c r="T79" s="66">
        <v>1.3967561915539581</v>
      </c>
      <c r="U79" s="66">
        <v>0.72491025241349205</v>
      </c>
      <c r="V79" s="66">
        <v>109.37924563011917</v>
      </c>
      <c r="W79" s="66">
        <v>143.37675810827042</v>
      </c>
    </row>
    <row r="80" spans="1:23" x14ac:dyDescent="0.3">
      <c r="A80" s="89"/>
      <c r="B80" s="20">
        <v>0.75</v>
      </c>
      <c r="C80" s="20">
        <v>11.25</v>
      </c>
      <c r="D80" s="20">
        <v>20</v>
      </c>
      <c r="E80" s="21">
        <v>29.416607799365494</v>
      </c>
      <c r="F80" s="20">
        <v>400</v>
      </c>
      <c r="G80" s="20">
        <v>50</v>
      </c>
      <c r="H80" s="20">
        <v>0.02</v>
      </c>
      <c r="I80" s="25">
        <v>314.15926535897933</v>
      </c>
      <c r="J80" s="76">
        <v>6.646701940895686</v>
      </c>
      <c r="K80" s="19">
        <v>53.173615527165488</v>
      </c>
      <c r="L80" s="19">
        <v>26.666666666666668</v>
      </c>
      <c r="M80" s="19">
        <v>1.1040000000000001</v>
      </c>
      <c r="N80" s="57">
        <v>421.875</v>
      </c>
      <c r="O80" s="26">
        <v>648.72938760283432</v>
      </c>
      <c r="P80" s="19">
        <v>6.5797362673929074</v>
      </c>
      <c r="Q80" s="66">
        <v>0.1875</v>
      </c>
      <c r="R80" s="66">
        <v>0.2249520565546079</v>
      </c>
      <c r="S80" s="66">
        <v>4.2178510603988979E-2</v>
      </c>
      <c r="T80" s="66">
        <v>1.3495275181771444</v>
      </c>
      <c r="U80" s="66">
        <v>0.47522470540325829</v>
      </c>
      <c r="V80" s="66">
        <v>126.78336645376783</v>
      </c>
      <c r="W80" s="66">
        <v>185.29876635550684</v>
      </c>
    </row>
    <row r="81" spans="1:23" x14ac:dyDescent="0.3">
      <c r="A81" s="89"/>
      <c r="B81" s="20">
        <v>0.75</v>
      </c>
      <c r="C81" s="20">
        <v>11.25</v>
      </c>
      <c r="D81" s="20">
        <v>20</v>
      </c>
      <c r="E81" s="21">
        <v>29.416607799365494</v>
      </c>
      <c r="F81" s="20">
        <v>500</v>
      </c>
      <c r="G81" s="20">
        <v>50</v>
      </c>
      <c r="H81" s="20">
        <v>0.02</v>
      </c>
      <c r="I81" s="25">
        <v>314.15926535897933</v>
      </c>
      <c r="J81" s="76">
        <v>6.646701940895686</v>
      </c>
      <c r="K81" s="19">
        <v>53.173615527165488</v>
      </c>
      <c r="L81" s="19">
        <v>26.666666666666668</v>
      </c>
      <c r="M81" s="19">
        <v>1.0660000000000001</v>
      </c>
      <c r="N81" s="57">
        <v>527.34375</v>
      </c>
      <c r="O81" s="26">
        <v>839.81853179353777</v>
      </c>
      <c r="P81" s="19">
        <v>5.2637890139143266</v>
      </c>
      <c r="Q81" s="66">
        <v>0.19516347738622478</v>
      </c>
      <c r="R81" s="66">
        <v>0.29218677824674544</v>
      </c>
      <c r="S81" s="66">
        <v>5.7024187688912577E-2</v>
      </c>
      <c r="T81" s="66">
        <v>1.2865229497955781</v>
      </c>
      <c r="U81" s="66">
        <v>0.39391592200773046</v>
      </c>
      <c r="V81" s="66">
        <v>157.50897626214879</v>
      </c>
      <c r="W81" s="66">
        <v>233.89715861509305</v>
      </c>
    </row>
    <row r="82" spans="1:23" x14ac:dyDescent="0.3">
      <c r="A82" s="89"/>
      <c r="B82" s="20">
        <v>0.75</v>
      </c>
      <c r="C82" s="20">
        <v>11.25</v>
      </c>
      <c r="D82" s="20">
        <v>20</v>
      </c>
      <c r="E82" s="21">
        <v>29.416607799365494</v>
      </c>
      <c r="F82" s="20">
        <v>600</v>
      </c>
      <c r="G82" s="20">
        <v>50</v>
      </c>
      <c r="H82" s="20">
        <v>0.02</v>
      </c>
      <c r="I82" s="25">
        <v>314.15926535897933</v>
      </c>
      <c r="J82" s="76">
        <v>6.646701940895686</v>
      </c>
      <c r="K82" s="19">
        <v>53.173615527165488</v>
      </c>
      <c r="L82" s="19">
        <v>26.666666666666668</v>
      </c>
      <c r="M82" s="19">
        <v>1.034</v>
      </c>
      <c r="N82" s="57">
        <v>632.8125</v>
      </c>
      <c r="O82" s="26">
        <v>1038.9708567410962</v>
      </c>
      <c r="P82" s="19">
        <v>4.3864908449286055</v>
      </c>
      <c r="Q82" s="66">
        <v>0.21688734314584329</v>
      </c>
      <c r="R82" s="66">
        <v>0.37147959413166715</v>
      </c>
      <c r="S82" s="66">
        <v>8.0569222204113486E-2</v>
      </c>
      <c r="T82" s="66">
        <v>1.2151156062169766</v>
      </c>
      <c r="U82" s="66">
        <v>0.30168996829672146</v>
      </c>
      <c r="V82" s="66">
        <v>188.99904629378003</v>
      </c>
      <c r="W82" s="66">
        <v>293.68769012804836</v>
      </c>
    </row>
    <row r="83" spans="1:23" x14ac:dyDescent="0.3">
      <c r="A83" s="89"/>
      <c r="B83" s="20">
        <v>0.75</v>
      </c>
      <c r="C83" s="20">
        <v>11.25</v>
      </c>
      <c r="D83" s="20">
        <v>20</v>
      </c>
      <c r="E83" s="21">
        <v>29.416607799365494</v>
      </c>
      <c r="F83" s="20">
        <v>750</v>
      </c>
      <c r="G83" s="20">
        <v>50</v>
      </c>
      <c r="H83" s="20">
        <v>0.02</v>
      </c>
      <c r="I83" s="25">
        <v>314.15926535897933</v>
      </c>
      <c r="J83" s="76">
        <v>6.646701940895686</v>
      </c>
      <c r="K83" s="19">
        <v>53.173615527165488</v>
      </c>
      <c r="L83" s="19">
        <v>26.666666666666668</v>
      </c>
      <c r="M83" s="19">
        <v>1.01</v>
      </c>
      <c r="N83" s="57">
        <v>791.015625</v>
      </c>
      <c r="O83" s="26">
        <v>1329.5740914236308</v>
      </c>
      <c r="P83" s="19">
        <v>3.509192675942884</v>
      </c>
      <c r="Q83" s="66">
        <v>0.22222222222222224</v>
      </c>
      <c r="R83" s="66">
        <v>0.49968357417984272</v>
      </c>
      <c r="S83" s="66">
        <v>0.11104079426218728</v>
      </c>
      <c r="T83" s="66">
        <v>1.1074018904889589</v>
      </c>
      <c r="U83" s="66">
        <v>0.13223253111466696</v>
      </c>
      <c r="V83" s="66">
        <v>246.63337505652424</v>
      </c>
      <c r="W83" s="66">
        <v>387.56673223168099</v>
      </c>
    </row>
    <row r="84" spans="1:23" x14ac:dyDescent="0.3">
      <c r="A84" s="89"/>
      <c r="B84" s="20">
        <v>0.75</v>
      </c>
      <c r="C84" s="20">
        <v>11.25</v>
      </c>
      <c r="D84" s="20">
        <v>20</v>
      </c>
      <c r="E84" s="21">
        <v>29.416607799365494</v>
      </c>
      <c r="F84" s="20">
        <v>100</v>
      </c>
      <c r="G84" s="20">
        <v>100</v>
      </c>
      <c r="H84" s="20">
        <v>0.01</v>
      </c>
      <c r="I84" s="25">
        <v>628.31853071795865</v>
      </c>
      <c r="J84" s="76">
        <v>9.3998560298662532</v>
      </c>
      <c r="K84" s="19">
        <v>75.198848238930026</v>
      </c>
      <c r="L84" s="19">
        <v>26.666666666666668</v>
      </c>
      <c r="M84" s="19">
        <v>1.1919999999999999</v>
      </c>
      <c r="N84" s="57">
        <v>52.734375</v>
      </c>
      <c r="O84" s="26">
        <v>75.104576752677119</v>
      </c>
      <c r="P84" s="19">
        <v>105.27578027828652</v>
      </c>
      <c r="Q84" s="66">
        <v>1.1427604012358471E-3</v>
      </c>
      <c r="R84" s="66">
        <v>7.7958845246268921E-2</v>
      </c>
      <c r="S84" s="66">
        <v>8.9088281273509582E-5</v>
      </c>
      <c r="T84" s="66">
        <v>1.4929948418704118</v>
      </c>
      <c r="U84" s="66">
        <v>1.0292941876029813</v>
      </c>
      <c r="V84" s="66">
        <v>116.64199490012729</v>
      </c>
      <c r="W84" s="66">
        <v>116.90888760032249</v>
      </c>
    </row>
    <row r="85" spans="1:23" x14ac:dyDescent="0.3">
      <c r="A85" s="89"/>
      <c r="B85" s="20">
        <v>0.75</v>
      </c>
      <c r="C85" s="20">
        <v>11.25</v>
      </c>
      <c r="D85" s="20">
        <v>20</v>
      </c>
      <c r="E85" s="21">
        <v>29.416607799365494</v>
      </c>
      <c r="F85" s="20">
        <v>250</v>
      </c>
      <c r="G85" s="20">
        <v>100</v>
      </c>
      <c r="H85" s="20">
        <v>0.01</v>
      </c>
      <c r="I85" s="25">
        <v>628.31853071795865</v>
      </c>
      <c r="J85" s="76">
        <v>9.3998560298662532</v>
      </c>
      <c r="K85" s="19">
        <v>75.198848238930026</v>
      </c>
      <c r="L85" s="19">
        <v>26.666666666666668</v>
      </c>
      <c r="M85" s="19">
        <v>1.19</v>
      </c>
      <c r="N85" s="57">
        <v>131.8359375</v>
      </c>
      <c r="O85" s="26">
        <v>188.07700733023347</v>
      </c>
      <c r="P85" s="19">
        <v>42.110312111314613</v>
      </c>
      <c r="Q85" s="66">
        <v>6.112192692531577E-3</v>
      </c>
      <c r="R85" s="66">
        <v>8.0471394298535628E-2</v>
      </c>
      <c r="S85" s="66">
        <v>4.9185666818933669E-4</v>
      </c>
      <c r="T85" s="66">
        <v>1.4904979621073313</v>
      </c>
      <c r="U85" s="66">
        <v>1.0095555877617928</v>
      </c>
      <c r="V85" s="66">
        <v>119.60124885993406</v>
      </c>
      <c r="W85" s="66">
        <v>121.0722919171575</v>
      </c>
    </row>
    <row r="86" spans="1:23" x14ac:dyDescent="0.3">
      <c r="A86" s="89"/>
      <c r="B86" s="20">
        <v>0.75</v>
      </c>
      <c r="C86" s="20">
        <v>11.25</v>
      </c>
      <c r="D86" s="20">
        <v>20</v>
      </c>
      <c r="E86" s="21">
        <v>29.416607799365494</v>
      </c>
      <c r="F86" s="20">
        <v>500</v>
      </c>
      <c r="G86" s="20">
        <v>100</v>
      </c>
      <c r="H86" s="20">
        <v>0.01</v>
      </c>
      <c r="I86" s="25">
        <v>628.31853071795865</v>
      </c>
      <c r="J86" s="76">
        <v>9.3998560298662532</v>
      </c>
      <c r="K86" s="19">
        <v>75.198848238930026</v>
      </c>
      <c r="L86" s="19">
        <v>26.666666666666668</v>
      </c>
      <c r="M86" s="19">
        <v>1.1839999999999999</v>
      </c>
      <c r="N86" s="57">
        <v>263.671875</v>
      </c>
      <c r="O86" s="26">
        <v>378.06020054557064</v>
      </c>
      <c r="P86" s="19">
        <v>21.055156055657307</v>
      </c>
      <c r="Q86" s="66">
        <v>3.6325941950601445E-2</v>
      </c>
      <c r="R86" s="66">
        <v>8.8203762149942536E-2</v>
      </c>
      <c r="S86" s="66">
        <v>3.2040847436834697E-3</v>
      </c>
      <c r="T86" s="66">
        <v>1.4828202417266292</v>
      </c>
      <c r="U86" s="66">
        <v>1.011316131912062</v>
      </c>
      <c r="V86" s="66">
        <v>126.46747388914193</v>
      </c>
      <c r="W86" s="66">
        <v>136.00192192530707</v>
      </c>
    </row>
    <row r="87" spans="1:23" x14ac:dyDescent="0.3">
      <c r="A87" s="89"/>
      <c r="B87" s="20">
        <v>0.75</v>
      </c>
      <c r="C87" s="20">
        <v>11.25</v>
      </c>
      <c r="D87" s="20">
        <v>20</v>
      </c>
      <c r="E87" s="21">
        <v>29.416607799365494</v>
      </c>
      <c r="F87" s="20">
        <v>750</v>
      </c>
      <c r="G87" s="20">
        <v>100</v>
      </c>
      <c r="H87" s="20">
        <v>0.01</v>
      </c>
      <c r="I87" s="25">
        <v>628.31853071795865</v>
      </c>
      <c r="J87" s="76">
        <v>9.3998560298662532</v>
      </c>
      <c r="K87" s="19">
        <v>75.198848238930026</v>
      </c>
      <c r="L87" s="19">
        <v>26.666666666666668</v>
      </c>
      <c r="M87" s="19">
        <v>1.173</v>
      </c>
      <c r="N87" s="57">
        <v>395.5078125</v>
      </c>
      <c r="O87" s="26">
        <v>572.40828317897137</v>
      </c>
      <c r="P87" s="19">
        <v>14.036770703771536</v>
      </c>
      <c r="Q87" s="66">
        <v>7.1455159988684347E-2</v>
      </c>
      <c r="R87" s="66">
        <v>0.10035576983702159</v>
      </c>
      <c r="S87" s="66">
        <v>7.1709375894919601E-3</v>
      </c>
      <c r="T87" s="66">
        <v>1.4707754393622976</v>
      </c>
      <c r="U87" s="66">
        <v>1.0180332462487454</v>
      </c>
      <c r="V87" s="66">
        <v>137.35772964744123</v>
      </c>
      <c r="W87" s="66">
        <v>158.49815954314934</v>
      </c>
    </row>
    <row r="88" spans="1:23" x14ac:dyDescent="0.3">
      <c r="A88" s="89"/>
      <c r="B88" s="20">
        <v>0.75</v>
      </c>
      <c r="C88" s="20">
        <v>11.25</v>
      </c>
      <c r="D88" s="20">
        <v>20</v>
      </c>
      <c r="E88" s="21">
        <v>29.416607799365494</v>
      </c>
      <c r="F88" s="20">
        <v>1000</v>
      </c>
      <c r="G88" s="20">
        <v>100</v>
      </c>
      <c r="H88" s="20">
        <v>0.01</v>
      </c>
      <c r="I88" s="25">
        <v>628.31853071795865</v>
      </c>
      <c r="J88" s="76">
        <v>9.3998560298662532</v>
      </c>
      <c r="K88" s="19">
        <v>75.198848238930026</v>
      </c>
      <c r="L88" s="19">
        <v>26.666666666666668</v>
      </c>
      <c r="M88" s="19">
        <v>1.153</v>
      </c>
      <c r="N88" s="57">
        <v>527.34375</v>
      </c>
      <c r="O88" s="26">
        <v>776.44974405196115</v>
      </c>
      <c r="P88" s="19">
        <v>10.527578027828653</v>
      </c>
      <c r="Q88" s="66">
        <v>8.3738863928465954E-2</v>
      </c>
      <c r="R88" s="66">
        <v>0.11799286287358644</v>
      </c>
      <c r="S88" s="66">
        <v>9.880588288701397E-3</v>
      </c>
      <c r="T88" s="66">
        <v>1.453346512751847</v>
      </c>
      <c r="U88" s="66">
        <v>1.0304091772762423</v>
      </c>
      <c r="V88" s="66">
        <v>156.64414836854692</v>
      </c>
      <c r="W88" s="66">
        <v>185.27616714359644</v>
      </c>
    </row>
    <row r="89" spans="1:23" x14ac:dyDescent="0.3">
      <c r="A89" s="89"/>
      <c r="B89" s="20">
        <v>0.75</v>
      </c>
      <c r="C89" s="20">
        <v>11.25</v>
      </c>
      <c r="D89" s="20">
        <v>20</v>
      </c>
      <c r="E89" s="21">
        <v>29.416607799365494</v>
      </c>
      <c r="F89" s="20">
        <v>1250</v>
      </c>
      <c r="G89" s="20">
        <v>100</v>
      </c>
      <c r="H89" s="20">
        <v>0.01</v>
      </c>
      <c r="I89" s="25">
        <v>628.31853071795865</v>
      </c>
      <c r="J89" s="76">
        <v>9.3998560298662532</v>
      </c>
      <c r="K89" s="19">
        <v>75.198848238930026</v>
      </c>
      <c r="L89" s="19">
        <v>26.666666666666668</v>
      </c>
      <c r="M89" s="19">
        <v>1.1000000000000001</v>
      </c>
      <c r="N89" s="57">
        <v>659.1796875</v>
      </c>
      <c r="O89" s="26">
        <v>1017.3256305589902</v>
      </c>
      <c r="P89" s="19">
        <v>8.4220624222629219</v>
      </c>
      <c r="Q89" s="66">
        <v>9.3650060855332548E-2</v>
      </c>
      <c r="R89" s="66">
        <v>0.14355895653760736</v>
      </c>
      <c r="S89" s="66">
        <v>1.344430501607497E-2</v>
      </c>
      <c r="T89" s="66">
        <v>1.4282115624624778</v>
      </c>
      <c r="U89" s="66">
        <v>1.058612033992975</v>
      </c>
      <c r="V89" s="66">
        <v>179.85758267155458</v>
      </c>
      <c r="W89" s="66">
        <v>217.02572895814151</v>
      </c>
    </row>
    <row r="90" spans="1:23" x14ac:dyDescent="0.3">
      <c r="A90" s="89"/>
      <c r="B90" s="20">
        <v>0.75</v>
      </c>
      <c r="C90" s="20">
        <v>11.25</v>
      </c>
      <c r="D90" s="20">
        <v>20</v>
      </c>
      <c r="E90" s="21">
        <v>29.416607799365494</v>
      </c>
      <c r="F90" s="20">
        <v>1500</v>
      </c>
      <c r="G90" s="20">
        <v>100</v>
      </c>
      <c r="H90" s="20">
        <v>0.01</v>
      </c>
      <c r="I90" s="25">
        <v>628.31853071795865</v>
      </c>
      <c r="J90" s="76">
        <v>9.3998560298662532</v>
      </c>
      <c r="K90" s="19">
        <v>75.198848238930026</v>
      </c>
      <c r="L90" s="19">
        <v>26.666666666666668</v>
      </c>
      <c r="M90" s="19">
        <v>1.077</v>
      </c>
      <c r="N90" s="57">
        <v>791.015625</v>
      </c>
      <c r="O90" s="26">
        <v>1246.8614970639433</v>
      </c>
      <c r="P90" s="19">
        <v>7.018385351885768</v>
      </c>
      <c r="Q90" s="66">
        <v>0.13684210526315788</v>
      </c>
      <c r="R90" s="66">
        <v>0.17215038879684538</v>
      </c>
      <c r="S90" s="66">
        <v>2.355742162483147E-2</v>
      </c>
      <c r="T90" s="66">
        <v>1.4003169268523974</v>
      </c>
      <c r="U90" s="66">
        <v>0.63930491261155531</v>
      </c>
      <c r="V90" s="66">
        <v>201.10544169759876</v>
      </c>
      <c r="W90" s="66">
        <v>264.87058174805679</v>
      </c>
    </row>
    <row r="91" spans="1:23" x14ac:dyDescent="0.3">
      <c r="A91" s="89"/>
      <c r="B91" s="20">
        <v>0.75</v>
      </c>
      <c r="C91" s="20">
        <v>11.25</v>
      </c>
      <c r="D91" s="20">
        <v>20</v>
      </c>
      <c r="E91" s="21">
        <v>29.416607799365494</v>
      </c>
      <c r="F91" s="20">
        <v>2000</v>
      </c>
      <c r="G91" s="20">
        <v>100</v>
      </c>
      <c r="H91" s="20">
        <v>0.01</v>
      </c>
      <c r="I91" s="25">
        <v>628.31853071795865</v>
      </c>
      <c r="J91" s="76">
        <v>9.3998560298662532</v>
      </c>
      <c r="K91" s="19">
        <v>75.198848238930026</v>
      </c>
      <c r="L91" s="19">
        <v>26.666666666666668</v>
      </c>
      <c r="M91" s="19">
        <v>1.0249999999999999</v>
      </c>
      <c r="N91" s="57">
        <v>1054.6875</v>
      </c>
      <c r="O91" s="26">
        <v>1746.8225461305587</v>
      </c>
      <c r="P91" s="19">
        <v>5.2637890139143266</v>
      </c>
      <c r="Q91" s="66">
        <v>0.16923076923076924</v>
      </c>
      <c r="R91" s="66">
        <v>0.26407251117243447</v>
      </c>
      <c r="S91" s="66">
        <v>4.468919419841199E-2</v>
      </c>
      <c r="T91" s="66">
        <v>1.3126174249150058</v>
      </c>
      <c r="U91" s="66">
        <v>0.42271877538047103</v>
      </c>
      <c r="V91" s="66">
        <v>282.57733693955748</v>
      </c>
      <c r="W91" s="66">
        <v>397.70143717419205</v>
      </c>
    </row>
    <row r="92" spans="1:23" x14ac:dyDescent="0.3">
      <c r="A92" s="89"/>
      <c r="B92" s="20">
        <v>0.75</v>
      </c>
      <c r="C92" s="20">
        <v>11.25</v>
      </c>
      <c r="D92" s="20">
        <v>20</v>
      </c>
      <c r="E92" s="21">
        <v>29.416607799365494</v>
      </c>
      <c r="F92" s="20">
        <v>2500</v>
      </c>
      <c r="G92" s="20">
        <v>100</v>
      </c>
      <c r="H92" s="20">
        <v>0.01</v>
      </c>
      <c r="I92" s="25">
        <v>628.31853071795865</v>
      </c>
      <c r="J92" s="76">
        <v>9.3998560298662532</v>
      </c>
      <c r="K92" s="19">
        <v>75.198848238930026</v>
      </c>
      <c r="L92" s="19">
        <v>26.666666666666668</v>
      </c>
      <c r="M92" s="19">
        <v>0.98099999999999998</v>
      </c>
      <c r="N92" s="57">
        <v>1318.359375</v>
      </c>
      <c r="O92" s="26">
        <v>2281.4642071659309</v>
      </c>
      <c r="P92" s="19">
        <v>4.2110312111314609</v>
      </c>
      <c r="Q92" s="66">
        <v>0.19701577653566801</v>
      </c>
      <c r="R92" s="66">
        <v>0.37928325526080436</v>
      </c>
      <c r="S92" s="66">
        <v>7.4724785062183358E-2</v>
      </c>
      <c r="T92" s="66">
        <v>1.2082757719943318</v>
      </c>
      <c r="U92" s="66">
        <v>0.28449984693274433</v>
      </c>
      <c r="V92" s="66">
        <v>375.44779126632307</v>
      </c>
      <c r="W92" s="66">
        <v>559.68338639622323</v>
      </c>
    </row>
    <row r="93" spans="1:23" x14ac:dyDescent="0.3">
      <c r="A93" s="90"/>
      <c r="B93" s="28">
        <v>0.75</v>
      </c>
      <c r="C93" s="28">
        <v>11.25</v>
      </c>
      <c r="D93" s="28">
        <v>20</v>
      </c>
      <c r="E93" s="29">
        <v>29.416607799365494</v>
      </c>
      <c r="F93" s="28">
        <v>3000</v>
      </c>
      <c r="G93" s="28">
        <v>100</v>
      </c>
      <c r="H93" s="28">
        <v>0.01</v>
      </c>
      <c r="I93" s="59">
        <v>628.31853071795865</v>
      </c>
      <c r="J93" s="31">
        <v>9.3998560298662532</v>
      </c>
      <c r="K93" s="27">
        <v>75.198848238930026</v>
      </c>
      <c r="L93" s="27">
        <v>26.666666666666668</v>
      </c>
      <c r="M93" s="27">
        <v>0.94899999999999995</v>
      </c>
      <c r="N93" s="58">
        <v>1582.03125</v>
      </c>
      <c r="O93" s="50">
        <v>2830.0734085097301</v>
      </c>
      <c r="P93" s="27">
        <v>3.509192675942884</v>
      </c>
      <c r="Q93" s="65">
        <v>0.20599634203043876</v>
      </c>
      <c r="R93" s="65">
        <v>0.49641229870757203</v>
      </c>
      <c r="S93" s="65">
        <v>0.10225911767268134</v>
      </c>
      <c r="T93" s="65">
        <v>1.1100229957443954</v>
      </c>
      <c r="U93" s="65">
        <v>0.20058180303898701</v>
      </c>
      <c r="V93" s="65">
        <v>470.04681291756771</v>
      </c>
      <c r="W93" s="65">
        <v>713.94474228402623</v>
      </c>
    </row>
  </sheetData>
  <mergeCells count="3">
    <mergeCell ref="A2:A39"/>
    <mergeCell ref="A40:A64"/>
    <mergeCell ref="A65:A9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Series 1</vt:lpstr>
      <vt:lpstr>Series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 Peruzzo</cp:lastModifiedBy>
  <dcterms:created xsi:type="dcterms:W3CDTF">2021-09-27T07:21:52Z</dcterms:created>
  <dcterms:modified xsi:type="dcterms:W3CDTF">2021-12-31T09:41:01Z</dcterms:modified>
</cp:coreProperties>
</file>